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350"/>
  </bookViews>
  <sheets>
    <sheet name="Лист1" sheetId="1" r:id="rId1"/>
  </sheets>
  <externalReferences>
    <externalReference r:id="rId2"/>
  </externalReferences>
  <definedNames>
    <definedName name="GROUPS">[1]Groups!$A$1:$A$27</definedName>
    <definedName name="OP_LIST">[1]list!$A$283:$A$319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DBoyadzhieva</author>
    <author>Никола Павлов</author>
    <author>PKyuchukov</author>
  </authors>
  <commentList>
    <comment ref="C42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
</t>
        </r>
      </text>
    </comment>
    <comment ref="C84" authorId="1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C85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B111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  <comment ref="C182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C255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C309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C342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C460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C501" authorId="1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C502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C567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B58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</commentList>
</comments>
</file>

<file path=xl/sharedStrings.xml><?xml version="1.0" encoding="utf-8"?>
<sst xmlns="http://schemas.openxmlformats.org/spreadsheetml/2006/main" count="715" uniqueCount="166">
  <si>
    <t>(в лева)</t>
  </si>
  <si>
    <t>I. П Р И Х О Д И,  П О М О Щ И   И   Д А Р Е Н И Я</t>
  </si>
  <si>
    <t>Годишен отчет</t>
  </si>
  <si>
    <t>Проект на бюджет</t>
  </si>
  <si>
    <t>Прогноза</t>
  </si>
  <si>
    <t>§§</t>
  </si>
  <si>
    <t>под-§§</t>
  </si>
  <si>
    <t>Н А И М Е Н О В А Н И Е</t>
  </si>
  <si>
    <t>Данък върху доходите на физически лица:</t>
  </si>
  <si>
    <t>патентен данък и данък върху таксиметров превоз на пътници</t>
  </si>
  <si>
    <t>Имуществени и други местни данъци :</t>
  </si>
  <si>
    <t>туристически данък</t>
  </si>
  <si>
    <t>Други данъци</t>
  </si>
  <si>
    <t>Приходи и доходи от собственост</t>
  </si>
  <si>
    <t>Общински такси</t>
  </si>
  <si>
    <t>Глоби, санкции и наказателни лихви</t>
  </si>
  <si>
    <t>наказателни лихви за данъци, мита и осигурителни вноски</t>
  </si>
  <si>
    <t>Други приходи</t>
  </si>
  <si>
    <t xml:space="preserve">Внесени ДДС и други данъци върху продажбите </t>
  </si>
  <si>
    <t>постъпления от продажба на нематериални дълготрайни активи</t>
  </si>
  <si>
    <t>постъпления от продажба на земя</t>
  </si>
  <si>
    <t>Приходи от концесии</t>
  </si>
  <si>
    <t>Помощи и дарения от страната</t>
  </si>
  <si>
    <t>ВСИЧКО</t>
  </si>
  <si>
    <t>99-99</t>
  </si>
  <si>
    <t>I. В С И Ч К О   П Р И Х О Д И,  П О М О Щ И   И   Д А Р Е Н И Я</t>
  </si>
  <si>
    <t xml:space="preserve">      в т.ч. данък върху таксиметров превоз на пътници</t>
  </si>
  <si>
    <t>II. РАЗХОДИ - РЕКАПИТУЛАЦИЯ ПО ПАРАГРАФИ И ПОДПАРАГРАФИ</t>
  </si>
  <si>
    <t>НАИМЕНОВАНИЕ НА ПАРАГРАФИТЕ И ПОДПАРАГРАФИТЕ</t>
  </si>
  <si>
    <t>Заплати и възнаграждения за персонала, нает по трудови и служебни правоотношения</t>
  </si>
  <si>
    <t>Други възнаграждения и плащания за персонала</t>
  </si>
  <si>
    <t>Задължителни осигурителни вноски от работодатели</t>
  </si>
  <si>
    <t>Издръжка</t>
  </si>
  <si>
    <t>Храна</t>
  </si>
  <si>
    <t>Медикаменти</t>
  </si>
  <si>
    <t>Постелен инвентар и облекло</t>
  </si>
  <si>
    <t>Учебни и научно-изследователски разходи и книги за библиотеките</t>
  </si>
  <si>
    <t>материали</t>
  </si>
  <si>
    <t>вода, горива и енергия</t>
  </si>
  <si>
    <t>Текущ ремонт</t>
  </si>
  <si>
    <t>такса ангажимент по заеми</t>
  </si>
  <si>
    <t>други разходи за СБКО</t>
  </si>
  <si>
    <t>разходи за договорни санкции и неустойки, съдебни обезщетения и разноски</t>
  </si>
  <si>
    <t>други разходи, некласифицирани в другите параграфи и подпараграфи</t>
  </si>
  <si>
    <t>Платени данъци, такси и административни санкции</t>
  </si>
  <si>
    <t>Разходи за лихви по заеми от страната</t>
  </si>
  <si>
    <t>Стипендии</t>
  </si>
  <si>
    <t>Текущи трансфери, обезщетения и помощи за домакинствата</t>
  </si>
  <si>
    <t>Субсидии и други текущи трансфери за нефинансови предприятия</t>
  </si>
  <si>
    <t>за текуща дейност</t>
  </si>
  <si>
    <t>Разходи за членски внос и участие в нетърговски организации и дейности</t>
  </si>
  <si>
    <t>Основен ремонт на дълготрайни материални активи</t>
  </si>
  <si>
    <t>Придобиване на дълготрайни материални активи</t>
  </si>
  <si>
    <t>Придобиване на нематериални дълготрайни активи</t>
  </si>
  <si>
    <t>придобиване на програмни продукти и лицензи за програмни продукти</t>
  </si>
  <si>
    <t>Придобиване на земя</t>
  </si>
  <si>
    <t>Резерв за непредвидени и неотложни разходи</t>
  </si>
  <si>
    <t>II. ВСИЧКО РАЗХОДИ - РЕКАПИТУЛАЦИЯ ПО ПАРАГРАФИ И ПОДПАРАГРАФИ</t>
  </si>
  <si>
    <t>III-ІV. ТРАНСФЕРИ И ВРЕМЕННИ БЕЗЛИХВЕНИ ЗАЕМИ - РЕКАПИТУЛАЦИЯ</t>
  </si>
  <si>
    <t>Трансфери между бюджета на бюджетната организация и ЦБ (нето)</t>
  </si>
  <si>
    <t>обща изравнителна субсидия и други трансфери за местни дейности от ЦБ за общини (+)</t>
  </si>
  <si>
    <t>получени от общини целеви субсидии от ЦБ за капиталови разходи (+)</t>
  </si>
  <si>
    <t>възстановени трансфери за ЦБ (-)</t>
  </si>
  <si>
    <t>Трансфери между бюджети (нето)</t>
  </si>
  <si>
    <t>трансфери между бюджети - получени трансфери (+)</t>
  </si>
  <si>
    <t>трансфери между бюджети - предоставени трансфери (-)</t>
  </si>
  <si>
    <t>Трансфери между бюджети и сметки за средствата от ЕС (нето)</t>
  </si>
  <si>
    <t>- предоставени трансфери (+/-)</t>
  </si>
  <si>
    <t>Трансфери от/за държавни предприятия и други лица, включени в КФП</t>
  </si>
  <si>
    <t>- получени трансфери (+)</t>
  </si>
  <si>
    <t>III. ВСИЧКО ТРАНСФЕРИ</t>
  </si>
  <si>
    <t>Временни безлихвени заеми между бюджети и сметки за средствата от ЕС (нето)</t>
  </si>
  <si>
    <t>IV. ВСИЧКО ВРЕМЕННИ БЕЗЛИХВЕНИ ЗАЕМИ</t>
  </si>
  <si>
    <t>V.-VІ. БЮДЖЕТНО САЛДО и ФИНАНСИРАНЕ НА БЮДЖЕТНОТО САЛДО</t>
  </si>
  <si>
    <t xml:space="preserve"> 0 5  ¦</t>
  </si>
  <si>
    <t>V. БЮДЖЕТНО САЛДО - ДЕФИЦИТ (-) / ИЗЛИШЪК (+)      (V.=I.-II.+III.+ІV.)</t>
  </si>
  <si>
    <t>VІ. ФИНАНСИРАНЕ НА БЮДЖЕТНОТО САЛДО (VІ.=-V.)</t>
  </si>
  <si>
    <t>Контрола: дефицит/излишък = финансиране с обратен знак (V. + VІ. = 0)</t>
  </si>
  <si>
    <t xml:space="preserve">       VI. ОПЕРАЦИИ С ФИНАНСОВИ АКТИВИ И ПАСИВИ (финансиране на бюдж. салдо)</t>
  </si>
  <si>
    <t>погашения по краткосрочни заеми от други лица в страната (-)</t>
  </si>
  <si>
    <t>погашения по дългосрочни заеми от други лица в страната (-)</t>
  </si>
  <si>
    <t>VI. ВСИЧКО ОПЕРАЦИИ С ФИНАНСОВИ АКТИВИ И ПАСИВИ</t>
  </si>
  <si>
    <t>II.1. РАЗХОДИ ПО ДЕЙНОСТИ</t>
  </si>
  <si>
    <t>НАИМЕНОВАНИЯ НА ПАРАГРАФИТЕ И ПОДПАРАГРАФИТЕ</t>
  </si>
  <si>
    <t>101 Изпълнителни и законодателни органи</t>
  </si>
  <si>
    <t>202 Полиция, вътрешен ред и сигурност</t>
  </si>
  <si>
    <t>205 Защита на населението, управление и дейности при стихийни бедствия и аварии</t>
  </si>
  <si>
    <t>301 Образование</t>
  </si>
  <si>
    <t>401 Здравеопазване</t>
  </si>
  <si>
    <t>503 Програми, дейности и служби по социалното осигуряване, подпомагане и заетостта</t>
  </si>
  <si>
    <t>601 Жилищно строителство, благоустройство, комунално стопанство</t>
  </si>
  <si>
    <t>602 Опазване на околната среда</t>
  </si>
  <si>
    <t>701 Почивно дело</t>
  </si>
  <si>
    <t>702 Физическа култура и спорт</t>
  </si>
  <si>
    <t>703 Култура</t>
  </si>
  <si>
    <t>802 Селско стопанство, горско стопанство, лов и риболов</t>
  </si>
  <si>
    <t>803 Транспорт и съобщения</t>
  </si>
  <si>
    <t>806 Други дейности по икономиката</t>
  </si>
  <si>
    <t>901 Разходи некласифицирани в другите функции</t>
  </si>
  <si>
    <r>
      <t xml:space="preserve">данък върху </t>
    </r>
    <r>
      <rPr>
        <b/>
        <i/>
        <sz val="12"/>
        <color theme="1"/>
        <rFont val="Times New Roman CYR"/>
        <family val="1"/>
        <charset val="204"/>
      </rPr>
      <t>недвижими имоти</t>
    </r>
  </si>
  <si>
    <r>
      <t xml:space="preserve">данък върху </t>
    </r>
    <r>
      <rPr>
        <b/>
        <i/>
        <sz val="12"/>
        <color theme="1"/>
        <rFont val="Times New Roman CYR"/>
        <family val="1"/>
        <charset val="204"/>
      </rPr>
      <t>превозните средства</t>
    </r>
  </si>
  <si>
    <r>
      <t xml:space="preserve">данък при придобиване на имущество по </t>
    </r>
    <r>
      <rPr>
        <b/>
        <i/>
        <sz val="12"/>
        <color theme="1"/>
        <rFont val="Times New Roman CYR"/>
        <family val="1"/>
        <charset val="204"/>
      </rPr>
      <t>дарения и възмезден начин</t>
    </r>
  </si>
  <si>
    <r>
      <t xml:space="preserve">нетни приходи от продажби на </t>
    </r>
    <r>
      <rPr>
        <b/>
        <i/>
        <sz val="12"/>
        <color theme="1"/>
        <rFont val="Times New Roman CYR"/>
        <family val="1"/>
        <charset val="204"/>
      </rPr>
      <t>услуги, стоки и продукция</t>
    </r>
  </si>
  <si>
    <r>
      <t xml:space="preserve">приходи от </t>
    </r>
    <r>
      <rPr>
        <b/>
        <i/>
        <sz val="12"/>
        <color theme="1"/>
        <rFont val="Times New Roman CYR"/>
        <family val="1"/>
        <charset val="204"/>
      </rPr>
      <t>наеми на имущество</t>
    </r>
  </si>
  <si>
    <r>
      <t xml:space="preserve">приходи от </t>
    </r>
    <r>
      <rPr>
        <b/>
        <i/>
        <sz val="12"/>
        <color theme="1"/>
        <rFont val="Times New Roman CYR"/>
        <family val="1"/>
        <charset val="204"/>
      </rPr>
      <t>наеми на земя</t>
    </r>
  </si>
  <si>
    <r>
      <t xml:space="preserve">за ползване на </t>
    </r>
    <r>
      <rPr>
        <b/>
        <i/>
        <sz val="12"/>
        <color theme="1"/>
        <rFont val="Times New Roman CYR"/>
        <family val="1"/>
        <charset val="204"/>
      </rPr>
      <t>детски градини</t>
    </r>
  </si>
  <si>
    <r>
      <t xml:space="preserve">за ползване на </t>
    </r>
    <r>
      <rPr>
        <b/>
        <i/>
        <sz val="12"/>
        <color theme="1"/>
        <rFont val="Times New Roman CYR"/>
        <family val="1"/>
        <charset val="204"/>
      </rPr>
      <t>детски ясли</t>
    </r>
    <r>
      <rPr>
        <sz val="12"/>
        <color theme="1"/>
        <rFont val="Times New Roman CYR"/>
        <family val="1"/>
        <charset val="204"/>
      </rPr>
      <t xml:space="preserve"> и други по здравеопазването</t>
    </r>
  </si>
  <si>
    <r>
      <t xml:space="preserve">за ползване на </t>
    </r>
    <r>
      <rPr>
        <b/>
        <i/>
        <sz val="12"/>
        <color theme="1"/>
        <rFont val="Times New Roman CYR"/>
        <family val="1"/>
        <charset val="204"/>
      </rPr>
      <t>домашен социален патронаж</t>
    </r>
    <r>
      <rPr>
        <sz val="12"/>
        <color theme="1"/>
        <rFont val="Times New Roman CYR"/>
        <family val="1"/>
        <charset val="204"/>
      </rPr>
      <t xml:space="preserve"> и други общински </t>
    </r>
    <r>
      <rPr>
        <b/>
        <i/>
        <sz val="12"/>
        <color theme="1"/>
        <rFont val="Times New Roman CYR"/>
        <family val="1"/>
        <charset val="204"/>
      </rPr>
      <t>социални услуги</t>
    </r>
  </si>
  <si>
    <r>
      <t xml:space="preserve">за ползване на </t>
    </r>
    <r>
      <rPr>
        <b/>
        <i/>
        <sz val="12"/>
        <color theme="1"/>
        <rFont val="Times New Roman CYR"/>
        <family val="1"/>
        <charset val="204"/>
      </rPr>
      <t>пазари</t>
    </r>
    <r>
      <rPr>
        <sz val="12"/>
        <color theme="1"/>
        <rFont val="Times New Roman CYR"/>
        <family val="1"/>
        <charset val="204"/>
      </rPr>
      <t>, тържища, панаири, тротоари, улични платна и др.</t>
    </r>
  </si>
  <si>
    <r>
      <t xml:space="preserve">за </t>
    </r>
    <r>
      <rPr>
        <b/>
        <i/>
        <sz val="12"/>
        <color theme="1"/>
        <rFont val="Times New Roman CYR"/>
        <family val="1"/>
        <charset val="204"/>
      </rPr>
      <t>битови отпадъци</t>
    </r>
  </si>
  <si>
    <r>
      <t xml:space="preserve">за ползване на </t>
    </r>
    <r>
      <rPr>
        <b/>
        <i/>
        <sz val="12"/>
        <color theme="1"/>
        <rFont val="Times New Roman CYR"/>
        <family val="1"/>
        <charset val="204"/>
      </rPr>
      <t xml:space="preserve">общежития </t>
    </r>
    <r>
      <rPr>
        <sz val="12"/>
        <color theme="1"/>
        <rFont val="Times New Roman CYR"/>
        <family val="1"/>
        <charset val="204"/>
      </rPr>
      <t>и други по образованието</t>
    </r>
  </si>
  <si>
    <r>
      <t xml:space="preserve">за </t>
    </r>
    <r>
      <rPr>
        <b/>
        <i/>
        <sz val="12"/>
        <color theme="1"/>
        <rFont val="Times New Roman CYR"/>
        <family val="1"/>
        <charset val="204"/>
      </rPr>
      <t>технически услуги</t>
    </r>
  </si>
  <si>
    <r>
      <t xml:space="preserve">за </t>
    </r>
    <r>
      <rPr>
        <b/>
        <i/>
        <sz val="12"/>
        <color theme="1"/>
        <rFont val="Times New Roman CYR"/>
        <family val="1"/>
        <charset val="204"/>
      </rPr>
      <t>административни услуги</t>
    </r>
  </si>
  <si>
    <r>
      <t xml:space="preserve">за </t>
    </r>
    <r>
      <rPr>
        <b/>
        <i/>
        <sz val="12"/>
        <color theme="1"/>
        <rFont val="Times New Roman CYR"/>
        <family val="1"/>
        <charset val="204"/>
      </rPr>
      <t>откупуване на гробни места</t>
    </r>
  </si>
  <si>
    <r>
      <t>за</t>
    </r>
    <r>
      <rPr>
        <b/>
        <i/>
        <sz val="12"/>
        <color theme="1"/>
        <rFont val="Times New Roman CYR"/>
        <family val="1"/>
        <charset val="204"/>
      </rPr>
      <t xml:space="preserve"> притежаване на куче</t>
    </r>
  </si>
  <si>
    <r>
      <t>други</t>
    </r>
    <r>
      <rPr>
        <sz val="12"/>
        <color theme="1"/>
        <rFont val="Times New Roman CYR"/>
        <family val="1"/>
        <charset val="204"/>
      </rPr>
      <t xml:space="preserve"> общински такси</t>
    </r>
  </si>
  <si>
    <r>
      <t>глоби</t>
    </r>
    <r>
      <rPr>
        <sz val="12"/>
        <color theme="1"/>
        <rFont val="Times New Roman CYR"/>
        <family val="1"/>
        <charset val="204"/>
      </rPr>
      <t>,</t>
    </r>
    <r>
      <rPr>
        <i/>
        <sz val="12"/>
        <color theme="1"/>
        <rFont val="Times New Roman Cyr"/>
        <family val="1"/>
        <charset val="204"/>
      </rPr>
      <t xml:space="preserve"> </t>
    </r>
    <r>
      <rPr>
        <sz val="12"/>
        <color theme="1"/>
        <rFont val="Times New Roman CYR"/>
        <family val="1"/>
        <charset val="204"/>
      </rPr>
      <t>санкции, неустойки, наказателни лихви, обезщетения и начети</t>
    </r>
  </si>
  <si>
    <r>
      <t>получени</t>
    </r>
    <r>
      <rPr>
        <b/>
        <i/>
        <sz val="12"/>
        <color theme="1"/>
        <rFont val="Times New Roman CYR"/>
        <family val="1"/>
        <charset val="204"/>
      </rPr>
      <t xml:space="preserve"> застрахователни обезщетения за ДМА</t>
    </r>
  </si>
  <si>
    <r>
      <t>получени</t>
    </r>
    <r>
      <rPr>
        <b/>
        <i/>
        <sz val="12"/>
        <color theme="1"/>
        <rFont val="Times New Roman CYR"/>
        <family val="1"/>
        <charset val="204"/>
      </rPr>
      <t xml:space="preserve"> други застрахователни обезщетения</t>
    </r>
  </si>
  <si>
    <r>
      <t>други</t>
    </r>
    <r>
      <rPr>
        <sz val="12"/>
        <color theme="1"/>
        <rFont val="Times New Roman CYR"/>
        <family val="1"/>
        <charset val="204"/>
      </rPr>
      <t xml:space="preserve"> неданъчни приходи</t>
    </r>
  </si>
  <si>
    <r>
      <t xml:space="preserve">внесен </t>
    </r>
    <r>
      <rPr>
        <b/>
        <i/>
        <sz val="12"/>
        <color theme="1"/>
        <rFont val="Times New Roman CYR"/>
        <family val="1"/>
        <charset val="204"/>
      </rPr>
      <t>ДДС</t>
    </r>
    <r>
      <rPr>
        <sz val="12"/>
        <color theme="1"/>
        <rFont val="Times New Roman CYR"/>
        <family val="1"/>
        <charset val="204"/>
      </rPr>
      <t xml:space="preserve"> (-)</t>
    </r>
  </si>
  <si>
    <r>
      <t xml:space="preserve">внесен </t>
    </r>
    <r>
      <rPr>
        <i/>
        <sz val="12"/>
        <color theme="1"/>
        <rFont val="Times New Roman CYR"/>
        <charset val="204"/>
      </rPr>
      <t>данък върху приходите от стопанска дейност</t>
    </r>
    <r>
      <rPr>
        <sz val="12"/>
        <color theme="1"/>
        <rFont val="Times New Roman CYR"/>
        <family val="1"/>
        <charset val="204"/>
      </rPr>
      <t xml:space="preserve"> на бюджетните предприятия (-)</t>
    </r>
  </si>
  <si>
    <r>
      <t>Постъпления от продажба на нефинансови активи (</t>
    </r>
    <r>
      <rPr>
        <b/>
        <i/>
        <sz val="12"/>
        <color theme="1"/>
        <rFont val="Times New Roman CYR"/>
        <charset val="204"/>
      </rPr>
      <t>без § 40-71</t>
    </r>
    <r>
      <rPr>
        <b/>
        <sz val="12"/>
        <color theme="1"/>
        <rFont val="Times New Roman CYR"/>
        <family val="1"/>
        <charset val="204"/>
      </rPr>
      <t>)</t>
    </r>
  </si>
  <si>
    <r>
      <t xml:space="preserve">постъпления от продажба на </t>
    </r>
    <r>
      <rPr>
        <b/>
        <i/>
        <sz val="12"/>
        <color theme="1"/>
        <rFont val="Times New Roman CYR"/>
        <family val="1"/>
        <charset val="204"/>
      </rPr>
      <t>сгради</t>
    </r>
  </si>
  <si>
    <r>
      <t xml:space="preserve">постъпления от продажба на </t>
    </r>
    <r>
      <rPr>
        <b/>
        <i/>
        <sz val="12"/>
        <color theme="1"/>
        <rFont val="Times New Roman CYR"/>
        <family val="1"/>
        <charset val="204"/>
      </rPr>
      <t>друго оборудване, машини и съоръжения</t>
    </r>
  </si>
  <si>
    <r>
      <t>текущи</t>
    </r>
    <r>
      <rPr>
        <sz val="12"/>
        <color theme="1"/>
        <rFont val="Times New Roman CYR"/>
        <family val="1"/>
        <charset val="204"/>
      </rPr>
      <t xml:space="preserve"> помощи и дарения </t>
    </r>
    <r>
      <rPr>
        <b/>
        <i/>
        <sz val="12"/>
        <color theme="1"/>
        <rFont val="Times New Roman CYR"/>
        <family val="1"/>
        <charset val="204"/>
      </rPr>
      <t>от страната</t>
    </r>
  </si>
  <si>
    <r>
      <t>капиталови</t>
    </r>
    <r>
      <rPr>
        <sz val="12"/>
        <color theme="1"/>
        <rFont val="Times New Roman CYR"/>
        <family val="1"/>
        <charset val="204"/>
      </rPr>
      <t xml:space="preserve"> помощи и дарения </t>
    </r>
    <r>
      <rPr>
        <b/>
        <i/>
        <sz val="12"/>
        <color theme="1"/>
        <rFont val="Times New Roman CYR"/>
        <charset val="204"/>
      </rPr>
      <t>от страната</t>
    </r>
  </si>
  <si>
    <r>
      <t xml:space="preserve">заплати и възнаграждения на персонала нает по </t>
    </r>
    <r>
      <rPr>
        <b/>
        <i/>
        <sz val="12"/>
        <color theme="1"/>
        <rFont val="Times New Roman CYR"/>
        <family val="1"/>
        <charset val="204"/>
      </rPr>
      <t>трудови правоотношения</t>
    </r>
  </si>
  <si>
    <r>
      <t xml:space="preserve">заплати и възнаграждения на персонала нает по </t>
    </r>
    <r>
      <rPr>
        <b/>
        <i/>
        <sz val="12"/>
        <color theme="1"/>
        <rFont val="Times New Roman CYR"/>
        <family val="1"/>
        <charset val="204"/>
      </rPr>
      <t>служебни правоотношения</t>
    </r>
  </si>
  <si>
    <r>
      <t xml:space="preserve">за </t>
    </r>
    <r>
      <rPr>
        <b/>
        <i/>
        <sz val="12"/>
        <color theme="1"/>
        <rFont val="Times New Roman CYR"/>
        <family val="1"/>
        <charset val="204"/>
      </rPr>
      <t>нещатен</t>
    </r>
    <r>
      <rPr>
        <sz val="12"/>
        <color theme="1"/>
        <rFont val="Times New Roman CYR"/>
        <family val="1"/>
        <charset val="204"/>
      </rPr>
      <t xml:space="preserve"> персонал нает по </t>
    </r>
    <r>
      <rPr>
        <b/>
        <i/>
        <sz val="12"/>
        <color theme="1"/>
        <rFont val="Times New Roman CYR"/>
        <family val="1"/>
        <charset val="204"/>
      </rPr>
      <t>трудови правоотношения</t>
    </r>
    <r>
      <rPr>
        <sz val="12"/>
        <color theme="1"/>
        <rFont val="Times New Roman CYR"/>
        <family val="1"/>
        <charset val="204"/>
      </rPr>
      <t xml:space="preserve"> </t>
    </r>
  </si>
  <si>
    <r>
      <t xml:space="preserve">за персонала по </t>
    </r>
    <r>
      <rPr>
        <b/>
        <i/>
        <sz val="12"/>
        <color theme="1"/>
        <rFont val="Times New Roman CYR"/>
        <family val="1"/>
        <charset val="204"/>
      </rPr>
      <t>извънтрудови правоотношения</t>
    </r>
  </si>
  <si>
    <r>
      <t xml:space="preserve">изплатени суми от </t>
    </r>
    <r>
      <rPr>
        <b/>
        <i/>
        <sz val="12"/>
        <color theme="1"/>
        <rFont val="Times New Roman CYR"/>
        <family val="1"/>
        <charset val="204"/>
      </rPr>
      <t>СБКО за облекло и други</t>
    </r>
    <r>
      <rPr>
        <sz val="12"/>
        <color theme="1"/>
        <rFont val="Times New Roman CYR"/>
        <family val="1"/>
        <charset val="204"/>
      </rPr>
      <t xml:space="preserve"> на персонала, с характер на възнаграждение</t>
    </r>
  </si>
  <si>
    <r>
      <t>обезщетения</t>
    </r>
    <r>
      <rPr>
        <sz val="12"/>
        <color theme="1"/>
        <rFont val="Times New Roman CYR"/>
        <family val="1"/>
        <charset val="204"/>
      </rPr>
      <t xml:space="preserve"> за персонала, с характер на възнаграждение</t>
    </r>
  </si>
  <si>
    <r>
      <t>други</t>
    </r>
    <r>
      <rPr>
        <sz val="12"/>
        <color theme="1"/>
        <rFont val="Times New Roman CYR"/>
        <family val="1"/>
        <charset val="204"/>
      </rPr>
      <t>плащания и възнаграждения</t>
    </r>
  </si>
  <si>
    <r>
      <t xml:space="preserve">осигурителни вноски от работодатели за </t>
    </r>
    <r>
      <rPr>
        <b/>
        <i/>
        <sz val="12"/>
        <color theme="1"/>
        <rFont val="Times New Roman Cyr"/>
        <family val="1"/>
      </rPr>
      <t>Държавното обществено осигуряване (ДОО)</t>
    </r>
  </si>
  <si>
    <r>
      <t xml:space="preserve">осигурителни вноски от работодатели за </t>
    </r>
    <r>
      <rPr>
        <b/>
        <i/>
        <sz val="12"/>
        <color theme="1"/>
        <rFont val="Times New Roman Cyr"/>
        <family val="1"/>
      </rPr>
      <t>Учителския пенсионен фонд (УчПФ)</t>
    </r>
  </si>
  <si>
    <r>
      <t>здравно-осигурителни вноски</t>
    </r>
    <r>
      <rPr>
        <sz val="12"/>
        <color theme="1"/>
        <rFont val="Times New Roman Cyr"/>
        <family val="1"/>
      </rPr>
      <t xml:space="preserve"> от работодатели</t>
    </r>
  </si>
  <si>
    <r>
      <t xml:space="preserve">вноски за </t>
    </r>
    <r>
      <rPr>
        <b/>
        <i/>
        <sz val="12"/>
        <color theme="1"/>
        <rFont val="Times New Roman Cyr"/>
        <family val="1"/>
      </rPr>
      <t>допълнително задължително осигуряване от работодатели</t>
    </r>
  </si>
  <si>
    <r>
      <t xml:space="preserve">разходи за </t>
    </r>
    <r>
      <rPr>
        <b/>
        <i/>
        <sz val="12"/>
        <color theme="1"/>
        <rFont val="Times New Roman CYR"/>
        <family val="1"/>
        <charset val="204"/>
      </rPr>
      <t>външни услуги</t>
    </r>
  </si>
  <si>
    <r>
      <t xml:space="preserve">командировки </t>
    </r>
    <r>
      <rPr>
        <b/>
        <i/>
        <sz val="12"/>
        <color theme="1"/>
        <rFont val="Times New Roman CYR"/>
        <family val="1"/>
        <charset val="204"/>
      </rPr>
      <t>в страната</t>
    </r>
  </si>
  <si>
    <r>
      <t xml:space="preserve">краткосрочни командировки </t>
    </r>
    <r>
      <rPr>
        <b/>
        <i/>
        <sz val="12"/>
        <color theme="1"/>
        <rFont val="Times New Roman CYR"/>
        <family val="1"/>
        <charset val="204"/>
      </rPr>
      <t>в чужбина</t>
    </r>
  </si>
  <si>
    <r>
      <t xml:space="preserve">разходи за </t>
    </r>
    <r>
      <rPr>
        <b/>
        <i/>
        <sz val="12"/>
        <color theme="1"/>
        <rFont val="Times New Roman CYR"/>
        <family val="1"/>
        <charset val="204"/>
      </rPr>
      <t>застраховки</t>
    </r>
  </si>
  <si>
    <r>
      <t>други</t>
    </r>
    <r>
      <rPr>
        <sz val="12"/>
        <color theme="1"/>
        <rFont val="Times New Roman CYR"/>
        <family val="1"/>
        <charset val="204"/>
      </rPr>
      <t xml:space="preserve"> финансови услуги</t>
    </r>
  </si>
  <si>
    <r>
      <rPr>
        <sz val="12"/>
        <color theme="1"/>
        <rFont val="Times New Roman CYR"/>
        <charset val="204"/>
      </rPr>
      <t>платени</t>
    </r>
    <r>
      <rPr>
        <b/>
        <i/>
        <sz val="12"/>
        <color theme="1"/>
        <rFont val="Times New Roman CYR"/>
        <family val="1"/>
        <charset val="204"/>
      </rPr>
      <t xml:space="preserve"> държавни </t>
    </r>
    <r>
      <rPr>
        <sz val="12"/>
        <color theme="1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</si>
  <si>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color theme="1"/>
        <rFont val="Times New Roman CYR"/>
        <charset val="204"/>
      </rPr>
      <t xml:space="preserve">платени </t>
    </r>
    <r>
      <rPr>
        <b/>
        <i/>
        <sz val="12"/>
        <color theme="1"/>
        <rFont val="Times New Roman CYR"/>
        <family val="1"/>
        <charset val="204"/>
      </rPr>
      <t xml:space="preserve">общински </t>
    </r>
    <r>
      <rPr>
        <sz val="12"/>
        <color theme="1"/>
        <rFont val="Times New Roman CYR"/>
        <charset val="204"/>
      </rPr>
      <t>данъци, такси, наказателни лихви и административни санкции</t>
    </r>
  </si>
  <si>
    <r>
      <t>Разходи за лихви по заеми от</t>
    </r>
    <r>
      <rPr>
        <b/>
        <i/>
        <sz val="12"/>
        <color theme="1"/>
        <rFont val="Times New Roman CYR"/>
        <family val="1"/>
        <charset val="204"/>
      </rPr>
      <t xml:space="preserve"> банки в страната</t>
    </r>
  </si>
  <si>
    <r>
      <t xml:space="preserve">Разходи за лихви по </t>
    </r>
    <r>
      <rPr>
        <b/>
        <i/>
        <sz val="12"/>
        <color theme="1"/>
        <rFont val="Times New Roman CYR"/>
        <family val="1"/>
        <charset val="204"/>
      </rPr>
      <t>други заеми от страната</t>
    </r>
  </si>
  <si>
    <r>
      <t xml:space="preserve">обезщетения и помощи по </t>
    </r>
    <r>
      <rPr>
        <b/>
        <i/>
        <sz val="12"/>
        <color theme="1"/>
        <rFont val="Times New Roman CYR"/>
        <charset val="204"/>
      </rPr>
      <t>решение на общинския съвет</t>
    </r>
  </si>
  <si>
    <r>
      <t xml:space="preserve">придобиване на </t>
    </r>
    <r>
      <rPr>
        <b/>
        <i/>
        <sz val="12"/>
        <color theme="1"/>
        <rFont val="Times New Roman CYR"/>
        <family val="1"/>
        <charset val="204"/>
      </rPr>
      <t>компютри и хардуер</t>
    </r>
  </si>
  <si>
    <r>
      <t xml:space="preserve">придобиване на </t>
    </r>
    <r>
      <rPr>
        <b/>
        <i/>
        <sz val="12"/>
        <color theme="1"/>
        <rFont val="Times New Roman CYR"/>
        <family val="1"/>
        <charset val="204"/>
      </rPr>
      <t>друго оборудване, машини и съоръжения</t>
    </r>
  </si>
  <si>
    <r>
      <t xml:space="preserve">придобиване на </t>
    </r>
    <r>
      <rPr>
        <b/>
        <i/>
        <sz val="12"/>
        <color theme="1"/>
        <rFont val="Times New Roman CYR"/>
        <family val="1"/>
        <charset val="204"/>
      </rPr>
      <t>транспортни средства</t>
    </r>
  </si>
  <si>
    <r>
      <t xml:space="preserve">придобиване на </t>
    </r>
    <r>
      <rPr>
        <b/>
        <i/>
        <sz val="12"/>
        <color theme="1"/>
        <rFont val="Times New Roman CYR"/>
        <family val="1"/>
        <charset val="204"/>
      </rPr>
      <t>стопански инвентар</t>
    </r>
  </si>
  <si>
    <r>
      <t xml:space="preserve">изграждане на </t>
    </r>
    <r>
      <rPr>
        <b/>
        <i/>
        <sz val="12"/>
        <color theme="1"/>
        <rFont val="Times New Roman CYR"/>
        <family val="1"/>
        <charset val="204"/>
      </rPr>
      <t>инфраструктурни обекти</t>
    </r>
  </si>
  <si>
    <r>
      <t xml:space="preserve">придобиване на </t>
    </r>
    <r>
      <rPr>
        <b/>
        <i/>
        <sz val="12"/>
        <color theme="1"/>
        <rFont val="Times New Roman CYR"/>
        <family val="1"/>
        <charset val="204"/>
      </rPr>
      <t>други ДМА</t>
    </r>
  </si>
  <si>
    <r>
      <t xml:space="preserve">придобиване на </t>
    </r>
    <r>
      <rPr>
        <b/>
        <i/>
        <sz val="12"/>
        <color theme="1"/>
        <rFont val="Times New Roman CYR"/>
        <family val="1"/>
        <charset val="204"/>
      </rPr>
      <t>други</t>
    </r>
    <r>
      <rPr>
        <sz val="12"/>
        <color theme="1"/>
        <rFont val="Times New Roman CYR"/>
        <family val="1"/>
        <charset val="204"/>
      </rPr>
      <t xml:space="preserve"> нематериални дълготрайни активи</t>
    </r>
  </si>
  <si>
    <t>получени от общини трансфери за други целеви разходи от ЦБ чрез  кодовете в СЕБРА 488 001 ххх-х</t>
  </si>
  <si>
    <r>
      <t xml:space="preserve">Заеми от банки и други лица в страната - </t>
    </r>
    <r>
      <rPr>
        <b/>
        <i/>
        <sz val="12"/>
        <color theme="1"/>
        <rFont val="Times New Roman CYR"/>
        <family val="1"/>
        <charset val="204"/>
      </rPr>
      <t xml:space="preserve">нето </t>
    </r>
    <r>
      <rPr>
        <b/>
        <sz val="12"/>
        <color theme="1"/>
        <rFont val="Times New Roman CYR"/>
        <family val="1"/>
        <charset val="204"/>
      </rPr>
      <t>(</t>
    </r>
    <r>
      <rPr>
        <b/>
        <i/>
        <sz val="12"/>
        <color theme="1"/>
        <rFont val="Times New Roman CYR"/>
        <family val="1"/>
        <charset val="204"/>
      </rPr>
      <t>+</t>
    </r>
    <r>
      <rPr>
        <b/>
        <sz val="12"/>
        <color theme="1"/>
        <rFont val="Times New Roman CYR"/>
        <family val="1"/>
        <charset val="204"/>
      </rPr>
      <t>/</t>
    </r>
    <r>
      <rPr>
        <b/>
        <i/>
        <sz val="12"/>
        <color theme="1"/>
        <rFont val="Times New Roman CYR"/>
        <family val="1"/>
        <charset val="204"/>
      </rPr>
      <t>-</t>
    </r>
    <r>
      <rPr>
        <b/>
        <sz val="12"/>
        <color theme="1"/>
        <rFont val="Times New Roman CYR"/>
        <family val="1"/>
        <charset val="204"/>
      </rPr>
      <t>)</t>
    </r>
  </si>
  <si>
    <r>
      <t xml:space="preserve">погашения </t>
    </r>
    <r>
      <rPr>
        <sz val="12"/>
        <color theme="1"/>
        <rFont val="Times New Roman CYR"/>
        <family val="1"/>
        <charset val="204"/>
      </rPr>
      <t>по</t>
    </r>
    <r>
      <rPr>
        <b/>
        <i/>
        <sz val="12"/>
        <color theme="1"/>
        <rFont val="Times New Roman CYR"/>
        <family val="1"/>
        <charset val="204"/>
      </rPr>
      <t xml:space="preserve"> дългосрочни заеми </t>
    </r>
    <r>
      <rPr>
        <sz val="12"/>
        <color theme="1"/>
        <rFont val="Times New Roman CYR"/>
        <family val="1"/>
        <charset val="204"/>
      </rPr>
      <t>от банки в страната (-)</t>
    </r>
  </si>
  <si>
    <r>
      <t xml:space="preserve">Друго финансиране - </t>
    </r>
    <r>
      <rPr>
        <b/>
        <i/>
        <sz val="12"/>
        <color theme="1"/>
        <rFont val="Times New Roman CYR"/>
        <family val="1"/>
        <charset val="204"/>
      </rPr>
      <t>нето</t>
    </r>
    <r>
      <rPr>
        <sz val="12"/>
        <color theme="1"/>
        <rFont val="Times New Roman CYR"/>
        <family val="1"/>
        <charset val="204"/>
      </rPr>
      <t>(</t>
    </r>
    <r>
      <rPr>
        <b/>
        <sz val="12"/>
        <color theme="1"/>
        <rFont val="Times New Roman CYR"/>
        <family val="1"/>
        <charset val="204"/>
      </rPr>
      <t>+/-</t>
    </r>
    <r>
      <rPr>
        <sz val="12"/>
        <color theme="1"/>
        <rFont val="Times New Roman CYR"/>
        <family val="1"/>
        <charset val="204"/>
      </rPr>
      <t>)</t>
    </r>
  </si>
  <si>
    <r>
      <t xml:space="preserve">чужди средства </t>
    </r>
    <r>
      <rPr>
        <sz val="12"/>
        <color theme="1"/>
        <rFont val="Times New Roman CYR"/>
        <family val="1"/>
        <charset val="204"/>
      </rPr>
      <t>от други лица (небюджетни предприятия и физически лица) (+/-)</t>
    </r>
  </si>
  <si>
    <r>
      <t xml:space="preserve">друго финансиране - операции с активи - </t>
    </r>
    <r>
      <rPr>
        <sz val="12"/>
        <color theme="1"/>
        <rFont val="Times New Roman CYR"/>
        <charset val="204"/>
      </rPr>
      <t>предоставени временни депозити и гаранции на други бюджетни организации (-/+)</t>
    </r>
  </si>
  <si>
    <r>
      <t xml:space="preserve">Депозити и средства по сметки - </t>
    </r>
    <r>
      <rPr>
        <b/>
        <i/>
        <sz val="12"/>
        <color theme="1"/>
        <rFont val="Times New Roman CYR"/>
        <family val="1"/>
        <charset val="204"/>
      </rPr>
      <t>нето</t>
    </r>
    <r>
      <rPr>
        <b/>
        <sz val="12"/>
        <color theme="1"/>
        <rFont val="Times New Roman CYR"/>
        <family val="1"/>
        <charset val="204"/>
      </rPr>
      <t xml:space="preserve"> (+/-)   </t>
    </r>
  </si>
  <si>
    <r>
      <t>остатък</t>
    </r>
    <r>
      <rPr>
        <sz val="12"/>
        <color theme="1"/>
        <rFont val="Times New Roman CYR"/>
        <family val="1"/>
        <charset val="204"/>
      </rPr>
      <t xml:space="preserve"> в</t>
    </r>
    <r>
      <rPr>
        <b/>
        <sz val="12"/>
        <color theme="1"/>
        <rFont val="Times New Roman CYR"/>
        <family val="1"/>
        <charset val="204"/>
      </rPr>
      <t xml:space="preserve"> </t>
    </r>
    <r>
      <rPr>
        <sz val="12"/>
        <color theme="1"/>
        <rFont val="Times New Roman CYR"/>
        <family val="1"/>
        <charset val="204"/>
      </rPr>
      <t xml:space="preserve">левове </t>
    </r>
    <r>
      <rPr>
        <b/>
        <sz val="12"/>
        <color theme="1"/>
        <rFont val="Times New Roman CYR"/>
        <family val="1"/>
        <charset val="204"/>
      </rPr>
      <t>по сметки</t>
    </r>
    <r>
      <rPr>
        <sz val="12"/>
        <color theme="1"/>
        <rFont val="Times New Roman CYR"/>
        <family val="1"/>
        <charset val="204"/>
      </rPr>
      <t xml:space="preserve"> от</t>
    </r>
    <r>
      <rPr>
        <b/>
        <i/>
        <sz val="12"/>
        <color theme="1"/>
        <rFont val="Times New Roman CYR"/>
        <family val="1"/>
        <charset val="204"/>
      </rPr>
      <t xml:space="preserve"> предходния период</t>
    </r>
    <r>
      <rPr>
        <sz val="12"/>
        <color theme="1"/>
        <rFont val="Times New Roman CYR"/>
        <family val="1"/>
        <charset val="204"/>
      </rPr>
      <t xml:space="preserve"> (+)</t>
    </r>
  </si>
  <si>
    <r>
      <t>наличност</t>
    </r>
    <r>
      <rPr>
        <sz val="12"/>
        <color theme="1"/>
        <rFont val="Times New Roman CYR"/>
        <family val="1"/>
        <charset val="204"/>
      </rPr>
      <t xml:space="preserve"> в левове </t>
    </r>
    <r>
      <rPr>
        <b/>
        <sz val="12"/>
        <color theme="1"/>
        <rFont val="Times New Roman CYR"/>
        <family val="1"/>
        <charset val="204"/>
      </rPr>
      <t>по сметки</t>
    </r>
    <r>
      <rPr>
        <sz val="12"/>
        <color theme="1"/>
        <rFont val="Times New Roman CYR"/>
        <family val="1"/>
        <charset val="204"/>
      </rPr>
      <t xml:space="preserve"> в </t>
    </r>
    <r>
      <rPr>
        <b/>
        <i/>
        <sz val="12"/>
        <color theme="1"/>
        <rFont val="Times New Roman CYR"/>
        <family val="1"/>
        <charset val="204"/>
      </rPr>
      <t>края на периода</t>
    </r>
    <r>
      <rPr>
        <sz val="12"/>
        <color theme="1"/>
        <rFont val="Times New Roman CYR"/>
        <family val="1"/>
        <charset val="204"/>
      </rPr>
      <t xml:space="preserve"> (-)</t>
    </r>
  </si>
  <si>
    <t>Приложение № 1</t>
  </si>
  <si>
    <t>ПРОГНОЗА ЗА ПЕРИОДА 2022-2025 г. НА ПОСТЪПЛЕНИЯТА ОТ МЕСТНИ ПРИХОДИ И НА РАЗХОДИТЕ ЗА МЕСТНИ ДЕЙНОСТИ НА ОБЩИНА РАЗГРАД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</si>
</sst>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#&quot;-&quot;0#"/>
    <numFmt numFmtId="165" formatCode="&quot;x&quot;"/>
    <numFmt numFmtId="166" formatCode="0.0"/>
    <numFmt numFmtId="167" formatCode="00&quot;-&quot;0#"/>
    <numFmt numFmtId="168" formatCode="#,##0;[Red]\(#,##0\)"/>
    <numFmt numFmtId="169" formatCode="#,##0;\(#,##0\)"/>
    <numFmt numFmtId="170" formatCode="&quot;II. ОБЩО РАЗХОДИ ЗА ДЕЙНОСТ &quot;0&quot;&quot;0&quot;&quot;0&quot;&quot;0"/>
  </numFmts>
  <fonts count="3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bar"/>
      <charset val="204"/>
    </font>
    <font>
      <i/>
      <u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1"/>
      <name val="Times New Roman"/>
      <family val="1"/>
      <charset val="204"/>
    </font>
    <font>
      <b/>
      <sz val="10"/>
      <color indexed="8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 CYR"/>
      <family val="1"/>
      <charset val="204"/>
    </font>
    <font>
      <b/>
      <sz val="12"/>
      <color theme="1"/>
      <name val="Times New Roman Cyr"/>
      <charset val="204"/>
    </font>
    <font>
      <b/>
      <sz val="11"/>
      <color theme="1"/>
      <name val="Times New Roman Cyr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 CYR"/>
    </font>
    <font>
      <b/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i/>
      <sz val="12"/>
      <color theme="1"/>
      <name val="Times New Roman Cyr"/>
      <family val="1"/>
      <charset val="204"/>
    </font>
    <font>
      <b/>
      <i/>
      <sz val="12"/>
      <color theme="1"/>
      <name val="Times New Roman CYR"/>
      <family val="1"/>
      <charset val="204"/>
    </font>
    <font>
      <i/>
      <sz val="12"/>
      <color theme="1"/>
      <name val="Times New Roman CYR"/>
      <charset val="204"/>
    </font>
    <font>
      <b/>
      <i/>
      <sz val="12"/>
      <color theme="1"/>
      <name val="Times New Roman CYR"/>
      <charset val="204"/>
    </font>
    <font>
      <b/>
      <sz val="9"/>
      <color theme="1"/>
      <name val="Times New Roman CYR"/>
      <charset val="204"/>
    </font>
    <font>
      <b/>
      <sz val="13"/>
      <color theme="1"/>
      <name val="Times New Roman CYR"/>
      <charset val="204"/>
    </font>
    <font>
      <i/>
      <sz val="12"/>
      <color theme="1"/>
      <name val="Times New Roman Cyr"/>
      <family val="1"/>
    </font>
    <font>
      <sz val="12"/>
      <color theme="1"/>
      <name val="Times New Roman Cyr"/>
      <family val="1"/>
    </font>
    <font>
      <b/>
      <i/>
      <sz val="12"/>
      <color theme="1"/>
      <name val="Times New Roman Cyr"/>
      <family val="1"/>
    </font>
    <font>
      <sz val="12"/>
      <color theme="1"/>
      <name val="Arial"/>
      <family val="2"/>
      <charset val="204"/>
    </font>
    <font>
      <b/>
      <sz val="9"/>
      <color theme="1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DF0E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EBE9DD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FF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7" fillId="0" borderId="0"/>
    <xf numFmtId="0" fontId="1" fillId="0" borderId="0"/>
  </cellStyleXfs>
  <cellXfs count="268">
    <xf numFmtId="0" fontId="0" fillId="0" borderId="0" xfId="0"/>
    <xf numFmtId="0" fontId="0" fillId="0" borderId="0" xfId="0" applyFont="1"/>
    <xf numFmtId="0" fontId="8" fillId="2" borderId="0" xfId="1" applyFont="1" applyFill="1" applyAlignment="1">
      <alignment vertical="center"/>
    </xf>
    <xf numFmtId="0" fontId="8" fillId="2" borderId="0" xfId="1" applyFont="1" applyFill="1" applyBorder="1" applyAlignment="1">
      <alignment vertical="center"/>
    </xf>
    <xf numFmtId="0" fontId="8" fillId="2" borderId="0" xfId="1" applyFont="1" applyFill="1" applyBorder="1" applyAlignment="1">
      <alignment vertical="center" wrapText="1"/>
    </xf>
    <xf numFmtId="0" fontId="8" fillId="2" borderId="0" xfId="1" quotePrefix="1" applyFont="1" applyFill="1" applyAlignment="1">
      <alignment horizontal="right" vertical="center"/>
    </xf>
    <xf numFmtId="0" fontId="9" fillId="0" borderId="0" xfId="1" quotePrefix="1" applyFont="1" applyAlignment="1">
      <alignment horizontal="right" vertical="center"/>
    </xf>
    <xf numFmtId="3" fontId="10" fillId="0" borderId="0" xfId="1" quotePrefix="1" applyNumberFormat="1" applyFont="1" applyAlignment="1">
      <alignment horizontal="right" vertical="center"/>
    </xf>
    <xf numFmtId="0" fontId="11" fillId="5" borderId="4" xfId="2" applyFont="1" applyFill="1" applyBorder="1" applyAlignment="1">
      <alignment horizontal="left" vertical="center" wrapText="1"/>
    </xf>
    <xf numFmtId="0" fontId="12" fillId="5" borderId="5" xfId="2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9" fillId="6" borderId="6" xfId="1" applyFont="1" applyFill="1" applyBorder="1" applyAlignment="1" applyProtection="1">
      <alignment horizontal="center" vertical="center"/>
    </xf>
    <xf numFmtId="0" fontId="9" fillId="5" borderId="6" xfId="1" applyFont="1" applyFill="1" applyBorder="1" applyAlignment="1" applyProtection="1">
      <alignment horizontal="center" vertical="center"/>
    </xf>
    <xf numFmtId="0" fontId="11" fillId="5" borderId="7" xfId="1" applyFont="1" applyFill="1" applyBorder="1" applyAlignment="1">
      <alignment horizontal="center" vertical="center"/>
    </xf>
    <xf numFmtId="0" fontId="11" fillId="5" borderId="1" xfId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 wrapText="1"/>
    </xf>
    <xf numFmtId="0" fontId="11" fillId="7" borderId="8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3" fontId="13" fillId="2" borderId="8" xfId="1" quotePrefix="1" applyNumberFormat="1" applyFont="1" applyFill="1" applyBorder="1" applyAlignment="1">
      <alignment horizontal="center" vertical="center"/>
    </xf>
    <xf numFmtId="3" fontId="13" fillId="2" borderId="8" xfId="1" quotePrefix="1" applyNumberFormat="1" applyFont="1" applyFill="1" applyBorder="1" applyAlignment="1" applyProtection="1">
      <alignment horizontal="center" vertical="center"/>
    </xf>
    <xf numFmtId="3" fontId="14" fillId="2" borderId="8" xfId="1" quotePrefix="1" applyNumberFormat="1" applyFont="1" applyFill="1" applyBorder="1" applyAlignment="1" applyProtection="1">
      <alignment horizontal="center" vertical="center"/>
    </xf>
    <xf numFmtId="164" fontId="15" fillId="8" borderId="9" xfId="2" quotePrefix="1" applyNumberFormat="1" applyFont="1" applyFill="1" applyBorder="1" applyAlignment="1" applyProtection="1">
      <alignment horizontal="right" vertical="center"/>
    </xf>
    <xf numFmtId="3" fontId="16" fillId="3" borderId="8" xfId="1" applyNumberFormat="1" applyFont="1" applyFill="1" applyBorder="1" applyAlignment="1">
      <alignment horizontal="right" vertical="center"/>
    </xf>
    <xf numFmtId="0" fontId="15" fillId="2" borderId="11" xfId="2" quotePrefix="1" applyFont="1" applyFill="1" applyBorder="1" applyAlignment="1">
      <alignment horizontal="right" vertical="center"/>
    </xf>
    <xf numFmtId="164" fontId="17" fillId="2" borderId="12" xfId="2" quotePrefix="1" applyNumberFormat="1" applyFont="1" applyFill="1" applyBorder="1" applyAlignment="1">
      <alignment horizontal="right" vertical="center"/>
    </xf>
    <xf numFmtId="0" fontId="8" fillId="2" borderId="13" xfId="2" applyFont="1" applyFill="1" applyBorder="1" applyAlignment="1">
      <alignment horizontal="left" vertical="center" wrapText="1"/>
    </xf>
    <xf numFmtId="3" fontId="16" fillId="2" borderId="14" xfId="1" applyNumberFormat="1" applyFont="1" applyFill="1" applyBorder="1" applyAlignment="1" applyProtection="1">
      <alignment horizontal="right" vertical="center"/>
      <protection locked="0"/>
    </xf>
    <xf numFmtId="164" fontId="15" fillId="8" borderId="15" xfId="2" quotePrefix="1" applyNumberFormat="1" applyFont="1" applyFill="1" applyBorder="1" applyAlignment="1" applyProtection="1">
      <alignment horizontal="right" vertical="center"/>
    </xf>
    <xf numFmtId="0" fontId="15" fillId="8" borderId="3" xfId="2" quotePrefix="1" applyFont="1" applyFill="1" applyBorder="1" applyAlignment="1" applyProtection="1">
      <alignment horizontal="left" vertical="center"/>
    </xf>
    <xf numFmtId="3" fontId="16" fillId="3" borderId="16" xfId="1" applyNumberFormat="1" applyFont="1" applyFill="1" applyBorder="1" applyAlignment="1">
      <alignment horizontal="right" vertical="center"/>
    </xf>
    <xf numFmtId="3" fontId="16" fillId="3" borderId="16" xfId="1" applyNumberFormat="1" applyFont="1" applyFill="1" applyBorder="1" applyAlignment="1" applyProtection="1">
      <alignment horizontal="right" vertical="center"/>
    </xf>
    <xf numFmtId="164" fontId="17" fillId="2" borderId="17" xfId="2" quotePrefix="1" applyNumberFormat="1" applyFont="1" applyFill="1" applyBorder="1" applyAlignment="1">
      <alignment horizontal="right" vertical="center"/>
    </xf>
    <xf numFmtId="0" fontId="8" fillId="2" borderId="18" xfId="2" applyFont="1" applyFill="1" applyBorder="1" applyAlignment="1">
      <alignment horizontal="left" vertical="center" wrapText="1"/>
    </xf>
    <xf numFmtId="3" fontId="16" fillId="2" borderId="19" xfId="1" applyNumberFormat="1" applyFont="1" applyFill="1" applyBorder="1" applyAlignment="1" applyProtection="1">
      <alignment horizontal="right" vertical="center"/>
      <protection locked="0"/>
    </xf>
    <xf numFmtId="0" fontId="8" fillId="2" borderId="13" xfId="2" applyFont="1" applyFill="1" applyBorder="1" applyAlignment="1">
      <alignment vertical="center" wrapText="1"/>
    </xf>
    <xf numFmtId="164" fontId="17" fillId="2" borderId="20" xfId="2" quotePrefix="1" applyNumberFormat="1" applyFont="1" applyFill="1" applyBorder="1" applyAlignment="1">
      <alignment horizontal="right" vertical="center"/>
    </xf>
    <xf numFmtId="0" fontId="8" fillId="2" borderId="21" xfId="2" applyFont="1" applyFill="1" applyBorder="1" applyAlignment="1">
      <alignment vertical="center" wrapText="1"/>
    </xf>
    <xf numFmtId="3" fontId="16" fillId="2" borderId="22" xfId="1" applyNumberFormat="1" applyFont="1" applyFill="1" applyBorder="1" applyAlignment="1" applyProtection="1">
      <alignment horizontal="right" vertical="center"/>
      <protection locked="0"/>
    </xf>
    <xf numFmtId="3" fontId="16" fillId="3" borderId="16" xfId="1" applyNumberFormat="1" applyFont="1" applyFill="1" applyBorder="1" applyAlignment="1" applyProtection="1">
      <alignment horizontal="right" vertical="center"/>
      <protection locked="0"/>
    </xf>
    <xf numFmtId="165" fontId="16" fillId="9" borderId="14" xfId="1" applyNumberFormat="1" applyFont="1" applyFill="1" applyBorder="1" applyAlignment="1" applyProtection="1">
      <alignment horizontal="center" vertical="center"/>
    </xf>
    <xf numFmtId="0" fontId="15" fillId="2" borderId="11" xfId="2" applyFont="1" applyFill="1" applyBorder="1" applyAlignment="1">
      <alignment horizontal="right" vertical="center"/>
    </xf>
    <xf numFmtId="0" fontId="8" fillId="2" borderId="11" xfId="2" applyFont="1" applyFill="1" applyBorder="1" applyAlignment="1">
      <alignment horizontal="right" vertical="center"/>
    </xf>
    <xf numFmtId="0" fontId="16" fillId="2" borderId="13" xfId="2" applyFont="1" applyFill="1" applyBorder="1" applyAlignment="1">
      <alignment horizontal="left" vertical="center" wrapText="1"/>
    </xf>
    <xf numFmtId="164" fontId="17" fillId="2" borderId="23" xfId="2" quotePrefix="1" applyNumberFormat="1" applyFont="1" applyFill="1" applyBorder="1" applyAlignment="1">
      <alignment horizontal="right" vertical="center"/>
    </xf>
    <xf numFmtId="0" fontId="18" fillId="2" borderId="24" xfId="2" applyFont="1" applyFill="1" applyBorder="1" applyAlignment="1">
      <alignment horizontal="left" vertical="center" wrapText="1"/>
    </xf>
    <xf numFmtId="0" fontId="18" fillId="2" borderId="13" xfId="2" applyFont="1" applyFill="1" applyBorder="1" applyAlignment="1">
      <alignment vertical="center" wrapText="1"/>
    </xf>
    <xf numFmtId="0" fontId="18" fillId="2" borderId="24" xfId="2" applyFont="1" applyFill="1" applyBorder="1" applyAlignment="1">
      <alignment vertical="center" wrapText="1"/>
    </xf>
    <xf numFmtId="0" fontId="8" fillId="2" borderId="13" xfId="2" applyFont="1" applyFill="1" applyBorder="1"/>
    <xf numFmtId="0" fontId="20" fillId="2" borderId="18" xfId="2" applyFont="1" applyFill="1" applyBorder="1" applyAlignment="1">
      <alignment horizontal="left" vertical="center" wrapText="1"/>
    </xf>
    <xf numFmtId="0" fontId="20" fillId="2" borderId="21" xfId="2" applyFont="1" applyFill="1" applyBorder="1" applyAlignment="1">
      <alignment horizontal="left" vertical="center" wrapText="1"/>
    </xf>
    <xf numFmtId="0" fontId="21" fillId="5" borderId="25" xfId="2" quotePrefix="1" applyFont="1" applyFill="1" applyBorder="1" applyAlignment="1" applyProtection="1">
      <alignment horizontal="right" vertical="center"/>
    </xf>
    <xf numFmtId="0" fontId="20" fillId="5" borderId="26" xfId="2" applyFont="1" applyFill="1" applyBorder="1" applyAlignment="1" applyProtection="1">
      <alignment horizontal="right" vertical="center"/>
    </xf>
    <xf numFmtId="0" fontId="11" fillId="5" borderId="27" xfId="1" applyFont="1" applyFill="1" applyBorder="1" applyAlignment="1" applyProtection="1">
      <alignment horizontal="center" vertical="center" wrapText="1"/>
    </xf>
    <xf numFmtId="3" fontId="16" fillId="5" borderId="28" xfId="1" applyNumberFormat="1" applyFont="1" applyFill="1" applyBorder="1" applyAlignment="1" applyProtection="1">
      <alignment horizontal="right" vertical="center"/>
    </xf>
    <xf numFmtId="0" fontId="15" fillId="10" borderId="11" xfId="2" quotePrefix="1" applyFont="1" applyFill="1" applyBorder="1" applyAlignment="1">
      <alignment horizontal="right" vertical="center"/>
    </xf>
    <xf numFmtId="164" fontId="17" fillId="10" borderId="12" xfId="2" quotePrefix="1" applyNumberFormat="1" applyFont="1" applyFill="1" applyBorder="1" applyAlignment="1">
      <alignment horizontal="right" vertical="center"/>
    </xf>
    <xf numFmtId="0" fontId="8" fillId="10" borderId="29" xfId="2" applyFont="1" applyFill="1" applyBorder="1" applyAlignment="1">
      <alignment horizontal="left" vertical="center" wrapText="1"/>
    </xf>
    <xf numFmtId="0" fontId="15" fillId="2" borderId="0" xfId="2" quotePrefix="1" applyFont="1" applyFill="1" applyBorder="1" applyAlignment="1" applyProtection="1">
      <alignment horizontal="right" vertical="center"/>
    </xf>
    <xf numFmtId="164" fontId="17" fillId="2" borderId="0" xfId="2" quotePrefix="1" applyNumberFormat="1" applyFont="1" applyFill="1" applyBorder="1" applyAlignment="1" applyProtection="1">
      <alignment horizontal="center" vertical="center"/>
    </xf>
    <xf numFmtId="0" fontId="8" fillId="2" borderId="0" xfId="2" applyFont="1" applyFill="1" applyBorder="1" applyAlignment="1" applyProtection="1">
      <alignment horizontal="left" vertical="center" wrapText="1"/>
    </xf>
    <xf numFmtId="3" fontId="8" fillId="2" borderId="0" xfId="1" applyNumberFormat="1" applyFont="1" applyFill="1" applyBorder="1" applyAlignment="1" applyProtection="1">
      <alignment horizontal="right" vertical="center"/>
    </xf>
    <xf numFmtId="0" fontId="8" fillId="12" borderId="4" xfId="1" applyFont="1" applyFill="1" applyBorder="1" applyAlignment="1" applyProtection="1">
      <alignment vertical="center"/>
    </xf>
    <xf numFmtId="0" fontId="8" fillId="12" borderId="5" xfId="1" applyFont="1" applyFill="1" applyBorder="1" applyAlignment="1" applyProtection="1">
      <alignment horizontal="center" vertical="center"/>
    </xf>
    <xf numFmtId="0" fontId="22" fillId="12" borderId="5" xfId="1" applyFont="1" applyFill="1" applyBorder="1" applyAlignment="1" applyProtection="1">
      <alignment horizontal="center" vertical="center" wrapText="1"/>
    </xf>
    <xf numFmtId="0" fontId="20" fillId="12" borderId="9" xfId="1" applyFont="1" applyFill="1" applyBorder="1" applyAlignment="1" applyProtection="1">
      <alignment horizontal="center" vertical="center"/>
    </xf>
    <xf numFmtId="0" fontId="20" fillId="12" borderId="31" xfId="1" applyFont="1" applyFill="1" applyBorder="1" applyAlignment="1" applyProtection="1">
      <alignment horizontal="center" vertical="center"/>
    </xf>
    <xf numFmtId="0" fontId="19" fillId="0" borderId="30" xfId="2" applyFont="1" applyFill="1" applyBorder="1" applyAlignment="1" applyProtection="1">
      <alignment horizontal="center" vertical="center" wrapText="1"/>
    </xf>
    <xf numFmtId="164" fontId="15" fillId="4" borderId="15" xfId="2" quotePrefix="1" applyNumberFormat="1" applyFont="1" applyFill="1" applyBorder="1" applyAlignment="1" applyProtection="1">
      <alignment horizontal="right" vertical="center"/>
    </xf>
    <xf numFmtId="3" fontId="16" fillId="4" borderId="16" xfId="1" applyNumberFormat="1" applyFont="1" applyFill="1" applyBorder="1" applyAlignment="1" applyProtection="1">
      <alignment horizontal="right" vertical="center"/>
    </xf>
    <xf numFmtId="0" fontId="8" fillId="2" borderId="11" xfId="2" applyFont="1" applyFill="1" applyBorder="1" applyAlignment="1" applyProtection="1">
      <alignment horizontal="right" vertical="center"/>
    </xf>
    <xf numFmtId="164" fontId="17" fillId="2" borderId="17" xfId="2" quotePrefix="1" applyNumberFormat="1" applyFont="1" applyFill="1" applyBorder="1" applyAlignment="1" applyProtection="1">
      <alignment horizontal="right" vertical="center"/>
    </xf>
    <xf numFmtId="0" fontId="8" fillId="2" borderId="18" xfId="2" applyFont="1" applyFill="1" applyBorder="1" applyAlignment="1" applyProtection="1">
      <alignment horizontal="left" vertical="center" wrapText="1"/>
    </xf>
    <xf numFmtId="3" fontId="16" fillId="2" borderId="19" xfId="1" applyNumberFormat="1" applyFont="1" applyFill="1" applyBorder="1" applyAlignment="1" applyProtection="1">
      <alignment horizontal="right" vertical="center"/>
    </xf>
    <xf numFmtId="164" fontId="17" fillId="2" borderId="23" xfId="2" quotePrefix="1" applyNumberFormat="1" applyFont="1" applyFill="1" applyBorder="1" applyAlignment="1" applyProtection="1">
      <alignment horizontal="right" vertical="center"/>
    </xf>
    <xf numFmtId="0" fontId="8" fillId="2" borderId="24" xfId="2" applyFont="1" applyFill="1" applyBorder="1" applyAlignment="1" applyProtection="1">
      <alignment horizontal="left" vertical="center" wrapText="1"/>
    </xf>
    <xf numFmtId="3" fontId="16" fillId="2" borderId="22" xfId="1" applyNumberFormat="1" applyFont="1" applyFill="1" applyBorder="1" applyAlignment="1" applyProtection="1">
      <alignment horizontal="right" vertical="center"/>
    </xf>
    <xf numFmtId="164" fontId="15" fillId="2" borderId="11" xfId="2" quotePrefix="1" applyNumberFormat="1" applyFont="1" applyFill="1" applyBorder="1" applyAlignment="1" applyProtection="1">
      <alignment horizontal="right" vertical="center"/>
    </xf>
    <xf numFmtId="0" fontId="15" fillId="2" borderId="11" xfId="2" quotePrefix="1" applyFont="1" applyFill="1" applyBorder="1" applyAlignment="1" applyProtection="1">
      <alignment horizontal="right" vertical="center"/>
    </xf>
    <xf numFmtId="164" fontId="17" fillId="2" borderId="12" xfId="2" quotePrefix="1" applyNumberFormat="1" applyFont="1" applyFill="1" applyBorder="1" applyAlignment="1" applyProtection="1">
      <alignment horizontal="right" vertical="center"/>
    </xf>
    <xf numFmtId="0" fontId="8" fillId="2" borderId="13" xfId="2" applyFont="1" applyFill="1" applyBorder="1" applyAlignment="1" applyProtection="1">
      <alignment vertical="center" wrapText="1"/>
    </xf>
    <xf numFmtId="3" fontId="16" fillId="2" borderId="14" xfId="1" applyNumberFormat="1" applyFont="1" applyFill="1" applyBorder="1" applyAlignment="1" applyProtection="1">
      <alignment horizontal="right" vertical="center"/>
    </xf>
    <xf numFmtId="0" fontId="15" fillId="2" borderId="11" xfId="2" applyFont="1" applyFill="1" applyBorder="1" applyAlignment="1" applyProtection="1">
      <alignment horizontal="right" vertical="center"/>
    </xf>
    <xf numFmtId="0" fontId="18" fillId="2" borderId="13" xfId="2" applyFont="1" applyFill="1" applyBorder="1" applyAlignment="1" applyProtection="1">
      <alignment horizontal="left" vertical="center" wrapText="1"/>
    </xf>
    <xf numFmtId="0" fontId="18" fillId="2" borderId="24" xfId="2" applyFont="1" applyFill="1" applyBorder="1" applyAlignment="1" applyProtection="1">
      <alignment vertical="center" wrapText="1"/>
    </xf>
    <xf numFmtId="164" fontId="23" fillId="2" borderId="17" xfId="2" quotePrefix="1" applyNumberFormat="1" applyFont="1" applyFill="1" applyBorder="1" applyAlignment="1" applyProtection="1">
      <alignment horizontal="right"/>
    </xf>
    <xf numFmtId="0" fontId="24" fillId="2" borderId="18" xfId="2" applyFont="1" applyFill="1" applyBorder="1" applyAlignment="1" applyProtection="1">
      <alignment wrapText="1"/>
    </xf>
    <xf numFmtId="164" fontId="23" fillId="2" borderId="12" xfId="2" quotePrefix="1" applyNumberFormat="1" applyFont="1" applyFill="1" applyBorder="1" applyAlignment="1" applyProtection="1">
      <alignment horizontal="right"/>
    </xf>
    <xf numFmtId="0" fontId="24" fillId="2" borderId="13" xfId="2" applyFont="1" applyFill="1" applyBorder="1" applyAlignment="1" applyProtection="1">
      <alignment wrapText="1"/>
    </xf>
    <xf numFmtId="164" fontId="15" fillId="2" borderId="32" xfId="2" quotePrefix="1" applyNumberFormat="1" applyFont="1" applyFill="1" applyBorder="1" applyAlignment="1" applyProtection="1">
      <alignment horizontal="right" vertical="center"/>
    </xf>
    <xf numFmtId="0" fontId="25" fillId="2" borderId="13" xfId="2" applyFont="1" applyFill="1" applyBorder="1" applyAlignment="1" applyProtection="1">
      <alignment wrapText="1"/>
    </xf>
    <xf numFmtId="0" fontId="8" fillId="2" borderId="18" xfId="2" applyFont="1" applyFill="1" applyBorder="1" applyAlignment="1" applyProtection="1">
      <alignment vertical="center" wrapText="1"/>
    </xf>
    <xf numFmtId="164" fontId="17" fillId="2" borderId="20" xfId="2" quotePrefix="1" applyNumberFormat="1" applyFont="1" applyFill="1" applyBorder="1" applyAlignment="1" applyProtection="1">
      <alignment horizontal="right" vertical="center"/>
    </xf>
    <xf numFmtId="0" fontId="8" fillId="2" borderId="21" xfId="2" applyFont="1" applyFill="1" applyBorder="1" applyAlignment="1" applyProtection="1">
      <alignment vertical="center" wrapText="1"/>
    </xf>
    <xf numFmtId="3" fontId="16" fillId="2" borderId="33" xfId="1" applyNumberFormat="1" applyFont="1" applyFill="1" applyBorder="1" applyAlignment="1" applyProtection="1">
      <alignment horizontal="right" vertical="center"/>
    </xf>
    <xf numFmtId="164" fontId="17" fillId="2" borderId="34" xfId="2" quotePrefix="1" applyNumberFormat="1" applyFont="1" applyFill="1" applyBorder="1" applyAlignment="1" applyProtection="1">
      <alignment horizontal="right" vertical="center"/>
    </xf>
    <xf numFmtId="0" fontId="8" fillId="2" borderId="35" xfId="2" applyFont="1" applyFill="1" applyBorder="1" applyAlignment="1" applyProtection="1">
      <alignment horizontal="left" vertical="center" wrapText="1"/>
    </xf>
    <xf numFmtId="3" fontId="16" fillId="2" borderId="36" xfId="1" applyNumberFormat="1" applyFont="1" applyFill="1" applyBorder="1" applyAlignment="1" applyProtection="1">
      <alignment horizontal="right" vertical="center"/>
    </xf>
    <xf numFmtId="164" fontId="17" fillId="2" borderId="37" xfId="2" quotePrefix="1" applyNumberFormat="1" applyFont="1" applyFill="1" applyBorder="1" applyAlignment="1" applyProtection="1">
      <alignment horizontal="right" vertical="center"/>
    </xf>
    <xf numFmtId="0" fontId="8" fillId="2" borderId="38" xfId="2" applyFont="1" applyFill="1" applyBorder="1" applyAlignment="1" applyProtection="1">
      <alignment vertical="center" wrapText="1"/>
    </xf>
    <xf numFmtId="3" fontId="16" fillId="2" borderId="39" xfId="1" applyNumberFormat="1" applyFont="1" applyFill="1" applyBorder="1" applyAlignment="1" applyProtection="1">
      <alignment horizontal="right" vertical="center"/>
    </xf>
    <xf numFmtId="0" fontId="8" fillId="2" borderId="35" xfId="2" applyFont="1" applyFill="1" applyBorder="1" applyAlignment="1" applyProtection="1">
      <alignment vertical="center" wrapText="1"/>
    </xf>
    <xf numFmtId="0" fontId="18" fillId="2" borderId="38" xfId="2" applyFont="1" applyFill="1" applyBorder="1" applyAlignment="1" applyProtection="1">
      <alignment horizontal="left" vertical="center" wrapText="1"/>
    </xf>
    <xf numFmtId="164" fontId="17" fillId="2" borderId="40" xfId="2" quotePrefix="1" applyNumberFormat="1" applyFont="1" applyFill="1" applyBorder="1" applyAlignment="1" applyProtection="1">
      <alignment horizontal="right" vertical="center"/>
    </xf>
    <xf numFmtId="0" fontId="18" fillId="2" borderId="41" xfId="2" applyFont="1" applyFill="1" applyBorder="1" applyAlignment="1" applyProtection="1">
      <alignment horizontal="left" vertical="center" wrapText="1"/>
    </xf>
    <xf numFmtId="3" fontId="16" fillId="2" borderId="42" xfId="1" applyNumberFormat="1" applyFont="1" applyFill="1" applyBorder="1" applyAlignment="1" applyProtection="1">
      <alignment horizontal="right" vertical="center"/>
    </xf>
    <xf numFmtId="0" fontId="8" fillId="2" borderId="24" xfId="2" applyFont="1" applyFill="1" applyBorder="1" applyAlignment="1" applyProtection="1">
      <alignment vertical="center" wrapText="1"/>
    </xf>
    <xf numFmtId="0" fontId="20" fillId="2" borderId="18" xfId="2" applyFont="1" applyFill="1" applyBorder="1" applyAlignment="1" applyProtection="1">
      <alignment horizontal="left" vertical="center" wrapText="1"/>
    </xf>
    <xf numFmtId="0" fontId="15" fillId="2" borderId="11" xfId="2" quotePrefix="1" applyFont="1" applyFill="1" applyBorder="1" applyAlignment="1" applyProtection="1">
      <alignment horizontal="center" vertical="center"/>
    </xf>
    <xf numFmtId="0" fontId="20" fillId="2" borderId="13" xfId="2" applyFont="1" applyFill="1" applyBorder="1" applyAlignment="1" applyProtection="1">
      <alignment horizontal="left" vertical="center" wrapText="1"/>
    </xf>
    <xf numFmtId="166" fontId="8" fillId="2" borderId="11" xfId="2" applyNumberFormat="1" applyFont="1" applyFill="1" applyBorder="1" applyAlignment="1" applyProtection="1">
      <alignment horizontal="right" vertical="center"/>
    </xf>
    <xf numFmtId="0" fontId="8" fillId="2" borderId="13" xfId="2" applyFont="1" applyFill="1" applyBorder="1" applyAlignment="1" applyProtection="1">
      <alignment horizontal="left" vertical="center" wrapText="1"/>
    </xf>
    <xf numFmtId="164" fontId="15" fillId="4" borderId="15" xfId="2" quotePrefix="1" applyNumberFormat="1" applyFont="1" applyFill="1" applyBorder="1" applyAlignment="1" applyProtection="1">
      <alignment horizontal="right"/>
    </xf>
    <xf numFmtId="166" fontId="8" fillId="2" borderId="11" xfId="2" applyNumberFormat="1" applyFont="1" applyFill="1" applyBorder="1" applyAlignment="1" applyProtection="1">
      <alignment horizontal="right"/>
    </xf>
    <xf numFmtId="164" fontId="17" fillId="2" borderId="17" xfId="2" quotePrefix="1" applyNumberFormat="1" applyFont="1" applyFill="1" applyBorder="1" applyAlignment="1" applyProtection="1">
      <alignment horizontal="right" vertical="top"/>
    </xf>
    <xf numFmtId="0" fontId="8" fillId="2" borderId="18" xfId="2" applyFont="1" applyFill="1" applyBorder="1" applyAlignment="1" applyProtection="1">
      <alignment vertical="top" wrapText="1"/>
    </xf>
    <xf numFmtId="164" fontId="17" fillId="2" borderId="12" xfId="2" quotePrefix="1" applyNumberFormat="1" applyFont="1" applyFill="1" applyBorder="1" applyAlignment="1" applyProtection="1">
      <alignment horizontal="right" vertical="top"/>
    </xf>
    <xf numFmtId="0" fontId="8" fillId="2" borderId="13" xfId="2" applyFont="1" applyFill="1" applyBorder="1" applyAlignment="1" applyProtection="1">
      <alignment vertical="top" wrapText="1"/>
    </xf>
    <xf numFmtId="164" fontId="17" fillId="2" borderId="23" xfId="2" quotePrefix="1" applyNumberFormat="1" applyFont="1" applyFill="1" applyBorder="1" applyAlignment="1" applyProtection="1">
      <alignment horizontal="right" vertical="top"/>
    </xf>
    <xf numFmtId="0" fontId="8" fillId="2" borderId="24" xfId="2" applyFont="1" applyFill="1" applyBorder="1" applyAlignment="1" applyProtection="1">
      <alignment vertical="top" wrapText="1"/>
    </xf>
    <xf numFmtId="167" fontId="15" fillId="3" borderId="15" xfId="2" applyNumberFormat="1" applyFont="1" applyFill="1" applyBorder="1" applyAlignment="1" applyProtection="1">
      <alignment horizontal="right"/>
    </xf>
    <xf numFmtId="3" fontId="8" fillId="3" borderId="16" xfId="1" applyNumberFormat="1" applyFont="1" applyFill="1" applyBorder="1" applyAlignment="1" applyProtection="1">
      <alignment horizontal="right" vertical="center"/>
    </xf>
    <xf numFmtId="167" fontId="21" fillId="12" borderId="25" xfId="2" applyNumberFormat="1" applyFont="1" applyFill="1" applyBorder="1" applyAlignment="1" applyProtection="1">
      <alignment horizontal="right" vertical="center"/>
    </xf>
    <xf numFmtId="0" fontId="20" fillId="12" borderId="26" xfId="2" applyFont="1" applyFill="1" applyBorder="1" applyAlignment="1" applyProtection="1">
      <alignment horizontal="right" vertical="center"/>
    </xf>
    <xf numFmtId="0" fontId="9" fillId="12" borderId="27" xfId="3" applyFont="1" applyFill="1" applyBorder="1" applyAlignment="1" applyProtection="1">
      <alignment horizontal="center" vertical="center" wrapText="1"/>
    </xf>
    <xf numFmtId="3" fontId="16" fillId="12" borderId="43" xfId="1" applyNumberFormat="1" applyFont="1" applyFill="1" applyBorder="1" applyAlignment="1" applyProtection="1">
      <alignment horizontal="right" vertical="center"/>
    </xf>
    <xf numFmtId="0" fontId="15" fillId="2" borderId="0" xfId="2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vertical="center" wrapText="1"/>
    </xf>
    <xf numFmtId="0" fontId="8" fillId="2" borderId="0" xfId="1" applyFont="1" applyFill="1" applyAlignment="1" applyProtection="1">
      <alignment vertical="center"/>
    </xf>
    <xf numFmtId="0" fontId="8" fillId="2" borderId="0" xfId="1" applyFont="1" applyFill="1" applyBorder="1" applyAlignment="1" applyProtection="1">
      <alignment vertical="center"/>
    </xf>
    <xf numFmtId="0" fontId="8" fillId="2" borderId="0" xfId="1" applyFont="1" applyFill="1" applyBorder="1" applyAlignment="1" applyProtection="1">
      <alignment vertical="center" wrapText="1"/>
    </xf>
    <xf numFmtId="3" fontId="8" fillId="2" borderId="0" xfId="1" applyNumberFormat="1" applyFont="1" applyFill="1" applyAlignment="1">
      <alignment horizontal="right" vertical="center"/>
    </xf>
    <xf numFmtId="3" fontId="8" fillId="2" borderId="0" xfId="1" applyNumberFormat="1" applyFont="1" applyFill="1" applyAlignment="1" applyProtection="1">
      <alignment horizontal="right" vertical="center"/>
    </xf>
    <xf numFmtId="0" fontId="8" fillId="0" borderId="0" xfId="1" applyFont="1" applyAlignment="1" applyProtection="1">
      <alignment vertical="center"/>
    </xf>
    <xf numFmtId="0" fontId="8" fillId="0" borderId="0" xfId="1" applyFont="1" applyAlignment="1">
      <alignment vertical="center"/>
    </xf>
    <xf numFmtId="0" fontId="8" fillId="13" borderId="4" xfId="1" applyFont="1" applyFill="1" applyBorder="1" applyAlignment="1" applyProtection="1">
      <alignment vertical="center"/>
    </xf>
    <xf numFmtId="0" fontId="8" fillId="13" borderId="5" xfId="1" applyFont="1" applyFill="1" applyBorder="1" applyAlignment="1" applyProtection="1">
      <alignment horizontal="center" vertical="center"/>
    </xf>
    <xf numFmtId="0" fontId="9" fillId="13" borderId="5" xfId="1" applyFont="1" applyFill="1" applyBorder="1" applyAlignment="1" applyProtection="1">
      <alignment horizontal="center" vertical="center" wrapText="1"/>
    </xf>
    <xf numFmtId="0" fontId="20" fillId="13" borderId="44" xfId="1" quotePrefix="1" applyFont="1" applyFill="1" applyBorder="1" applyAlignment="1" applyProtection="1">
      <alignment horizontal="center" vertical="center"/>
    </xf>
    <xf numFmtId="0" fontId="20" fillId="13" borderId="31" xfId="1" applyFont="1" applyFill="1" applyBorder="1" applyAlignment="1" applyProtection="1">
      <alignment horizontal="center" vertical="center"/>
    </xf>
    <xf numFmtId="0" fontId="19" fillId="0" borderId="10" xfId="2" applyFont="1" applyFill="1" applyBorder="1" applyAlignment="1" applyProtection="1">
      <alignment horizontal="center" vertical="center" wrapText="1"/>
    </xf>
    <xf numFmtId="164" fontId="15" fillId="14" borderId="15" xfId="2" quotePrefix="1" applyNumberFormat="1" applyFont="1" applyFill="1" applyBorder="1" applyAlignment="1">
      <alignment horizontal="right" vertical="center"/>
    </xf>
    <xf numFmtId="3" fontId="16" fillId="14" borderId="16" xfId="1" applyNumberFormat="1" applyFont="1" applyFill="1" applyBorder="1" applyAlignment="1">
      <alignment vertical="center"/>
    </xf>
    <xf numFmtId="3" fontId="16" fillId="14" borderId="16" xfId="1" applyNumberFormat="1" applyFont="1" applyFill="1" applyBorder="1" applyAlignment="1" applyProtection="1">
      <alignment vertical="center"/>
    </xf>
    <xf numFmtId="164" fontId="8" fillId="2" borderId="11" xfId="2" applyNumberFormat="1" applyFont="1" applyFill="1" applyBorder="1" applyAlignment="1">
      <alignment horizontal="right" vertical="center"/>
    </xf>
    <xf numFmtId="164" fontId="17" fillId="2" borderId="45" xfId="2" quotePrefix="1" applyNumberFormat="1" applyFont="1" applyFill="1" applyBorder="1" applyAlignment="1">
      <alignment horizontal="right" vertical="center"/>
    </xf>
    <xf numFmtId="0" fontId="16" fillId="2" borderId="0" xfId="2" applyFont="1" applyFill="1" applyBorder="1" applyAlignment="1">
      <alignment horizontal="left" vertical="center" wrapText="1"/>
    </xf>
    <xf numFmtId="3" fontId="16" fillId="2" borderId="8" xfId="1" applyNumberFormat="1" applyFont="1" applyFill="1" applyBorder="1" applyAlignment="1" applyProtection="1">
      <alignment horizontal="right" vertical="center"/>
      <protection locked="0"/>
    </xf>
    <xf numFmtId="0" fontId="8" fillId="2" borderId="24" xfId="2" quotePrefix="1" applyFont="1" applyFill="1" applyBorder="1" applyAlignment="1">
      <alignment vertical="center" wrapText="1"/>
    </xf>
    <xf numFmtId="164" fontId="15" fillId="2" borderId="11" xfId="2" quotePrefix="1" applyNumberFormat="1" applyFont="1" applyFill="1" applyBorder="1" applyAlignment="1">
      <alignment horizontal="right" vertical="center"/>
    </xf>
    <xf numFmtId="164" fontId="17" fillId="2" borderId="17" xfId="2" quotePrefix="1" applyNumberFormat="1" applyFont="1" applyFill="1" applyBorder="1" applyAlignment="1">
      <alignment horizontal="right"/>
    </xf>
    <xf numFmtId="0" fontId="8" fillId="2" borderId="18" xfId="2" quotePrefix="1" applyFont="1" applyFill="1" applyBorder="1" applyAlignment="1">
      <alignment horizontal="left"/>
    </xf>
    <xf numFmtId="0" fontId="21" fillId="13" borderId="25" xfId="2" quotePrefix="1" applyFont="1" applyFill="1" applyBorder="1" applyAlignment="1">
      <alignment horizontal="right" vertical="center"/>
    </xf>
    <xf numFmtId="0" fontId="20" fillId="13" borderId="26" xfId="2" applyFont="1" applyFill="1" applyBorder="1" applyAlignment="1">
      <alignment horizontal="right" vertical="center"/>
    </xf>
    <xf numFmtId="0" fontId="9" fillId="13" borderId="27" xfId="2" applyFont="1" applyFill="1" applyBorder="1" applyAlignment="1">
      <alignment horizontal="center" vertical="center" wrapText="1"/>
    </xf>
    <xf numFmtId="3" fontId="16" fillId="13" borderId="43" xfId="1" applyNumberFormat="1" applyFont="1" applyFill="1" applyBorder="1" applyAlignment="1">
      <alignment vertical="center"/>
    </xf>
    <xf numFmtId="3" fontId="16" fillId="13" borderId="43" xfId="1" applyNumberFormat="1" applyFont="1" applyFill="1" applyBorder="1" applyAlignment="1" applyProtection="1">
      <alignment vertical="center"/>
    </xf>
    <xf numFmtId="3" fontId="16" fillId="14" borderId="16" xfId="1" applyNumberFormat="1" applyFont="1" applyFill="1" applyBorder="1" applyAlignment="1" applyProtection="1">
      <alignment vertical="center"/>
      <protection locked="0"/>
    </xf>
    <xf numFmtId="0" fontId="21" fillId="13" borderId="25" xfId="2" quotePrefix="1" applyFont="1" applyFill="1" applyBorder="1" applyAlignment="1" applyProtection="1">
      <alignment horizontal="right" vertical="center"/>
    </xf>
    <xf numFmtId="0" fontId="20" fillId="13" borderId="26" xfId="2" applyFont="1" applyFill="1" applyBorder="1" applyAlignment="1" applyProtection="1">
      <alignment horizontal="right" vertical="center"/>
    </xf>
    <xf numFmtId="0" fontId="9" fillId="13" borderId="27" xfId="2" applyFont="1" applyFill="1" applyBorder="1" applyAlignment="1" applyProtection="1">
      <alignment horizontal="center" vertical="center" wrapText="1"/>
    </xf>
    <xf numFmtId="0" fontId="8" fillId="2" borderId="0" xfId="1" quotePrefix="1" applyFont="1" applyFill="1" applyBorder="1" applyAlignment="1" applyProtection="1">
      <alignment horizontal="center" vertical="center"/>
    </xf>
    <xf numFmtId="0" fontId="8" fillId="0" borderId="0" xfId="1" applyFont="1" applyAlignment="1" applyProtection="1">
      <alignment vertical="center" wrapText="1"/>
    </xf>
    <xf numFmtId="0" fontId="8" fillId="2" borderId="0" xfId="1" quotePrefix="1" applyFont="1" applyFill="1" applyBorder="1" applyAlignment="1" applyProtection="1">
      <alignment horizontal="center" vertical="center" wrapText="1"/>
    </xf>
    <xf numFmtId="0" fontId="9" fillId="15" borderId="4" xfId="1" quotePrefix="1" applyFont="1" applyFill="1" applyBorder="1" applyAlignment="1" applyProtection="1">
      <alignment horizontal="center" vertical="center" wrapText="1"/>
    </xf>
    <xf numFmtId="0" fontId="8" fillId="2" borderId="0" xfId="1" quotePrefix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center" vertical="center"/>
    </xf>
    <xf numFmtId="0" fontId="8" fillId="2" borderId="11" xfId="1" quotePrefix="1" applyFont="1" applyFill="1" applyBorder="1" applyAlignment="1" applyProtection="1">
      <alignment horizontal="left" vertical="center" wrapText="1"/>
    </xf>
    <xf numFmtId="166" fontId="8" fillId="2" borderId="0" xfId="1" quotePrefix="1" applyNumberFormat="1" applyFont="1" applyFill="1" applyBorder="1" applyAlignment="1" applyProtection="1">
      <alignment horizontal="center" vertical="center"/>
    </xf>
    <xf numFmtId="166" fontId="9" fillId="15" borderId="46" xfId="1" quotePrefix="1" applyNumberFormat="1" applyFont="1" applyFill="1" applyBorder="1" applyAlignment="1" applyProtection="1">
      <alignment horizontal="center" vertical="center" wrapText="1"/>
    </xf>
    <xf numFmtId="3" fontId="8" fillId="5" borderId="47" xfId="1" applyNumberFormat="1" applyFont="1" applyFill="1" applyBorder="1" applyAlignment="1">
      <alignment horizontal="right" vertical="center"/>
    </xf>
    <xf numFmtId="166" fontId="8" fillId="2" borderId="0" xfId="1" applyNumberFormat="1" applyFont="1" applyFill="1" applyBorder="1" applyAlignment="1" applyProtection="1">
      <alignment vertical="center"/>
    </xf>
    <xf numFmtId="166" fontId="9" fillId="15" borderId="48" xfId="1" quotePrefix="1" applyNumberFormat="1" applyFont="1" applyFill="1" applyBorder="1" applyAlignment="1" applyProtection="1">
      <alignment horizontal="center" vertical="center" wrapText="1"/>
    </xf>
    <xf numFmtId="168" fontId="8" fillId="5" borderId="43" xfId="1" applyNumberFormat="1" applyFont="1" applyFill="1" applyBorder="1" applyAlignment="1" applyProtection="1">
      <alignment horizontal="right" vertical="center"/>
    </xf>
    <xf numFmtId="0" fontId="11" fillId="2" borderId="49" xfId="4" applyFont="1" applyFill="1" applyBorder="1" applyProtection="1"/>
    <xf numFmtId="169" fontId="11" fillId="2" borderId="0" xfId="4" applyNumberFormat="1" applyFont="1" applyFill="1" applyBorder="1" applyProtection="1"/>
    <xf numFmtId="0" fontId="9" fillId="16" borderId="50" xfId="1" quotePrefix="1" applyFont="1" applyFill="1" applyBorder="1" applyAlignment="1" applyProtection="1">
      <alignment vertical="center"/>
    </xf>
    <xf numFmtId="0" fontId="8" fillId="16" borderId="51" xfId="1" applyFont="1" applyFill="1" applyBorder="1" applyAlignment="1" applyProtection="1">
      <alignment horizontal="center" vertical="center"/>
    </xf>
    <xf numFmtId="0" fontId="9" fillId="16" borderId="51" xfId="1" quotePrefix="1" applyFont="1" applyFill="1" applyBorder="1" applyAlignment="1" applyProtection="1">
      <alignment horizontal="center" vertical="center" wrapText="1"/>
    </xf>
    <xf numFmtId="0" fontId="18" fillId="16" borderId="7" xfId="1" quotePrefix="1" applyFont="1" applyFill="1" applyBorder="1" applyAlignment="1" applyProtection="1">
      <alignment horizontal="center" vertical="center"/>
    </xf>
    <xf numFmtId="0" fontId="18" fillId="16" borderId="1" xfId="1" applyFont="1" applyFill="1" applyBorder="1" applyAlignment="1" applyProtection="1">
      <alignment horizontal="center" vertical="center"/>
    </xf>
    <xf numFmtId="0" fontId="15" fillId="2" borderId="3" xfId="2" applyFont="1" applyFill="1" applyBorder="1" applyAlignment="1" applyProtection="1">
      <alignment horizontal="center" vertical="center" wrapText="1"/>
    </xf>
    <xf numFmtId="164" fontId="15" fillId="17" borderId="15" xfId="2" quotePrefix="1" applyNumberFormat="1" applyFont="1" applyFill="1" applyBorder="1" applyAlignment="1">
      <alignment horizontal="right" vertical="center"/>
    </xf>
    <xf numFmtId="3" fontId="16" fillId="17" borderId="16" xfId="1" applyNumberFormat="1" applyFont="1" applyFill="1" applyBorder="1" applyAlignment="1" applyProtection="1">
      <alignment vertical="center"/>
    </xf>
    <xf numFmtId="164" fontId="17" fillId="2" borderId="37" xfId="2" quotePrefix="1" applyNumberFormat="1" applyFont="1" applyFill="1" applyBorder="1" applyAlignment="1">
      <alignment horizontal="right" vertical="center"/>
    </xf>
    <xf numFmtId="0" fontId="18" fillId="2" borderId="38" xfId="2" applyFont="1" applyFill="1" applyBorder="1" applyAlignment="1">
      <alignment horizontal="left" vertical="center" wrapText="1"/>
    </xf>
    <xf numFmtId="3" fontId="16" fillId="2" borderId="39" xfId="1" applyNumberFormat="1" applyFont="1" applyFill="1" applyBorder="1" applyAlignment="1" applyProtection="1">
      <alignment horizontal="right" vertical="center"/>
      <protection locked="0"/>
    </xf>
    <xf numFmtId="164" fontId="17" fillId="2" borderId="34" xfId="2" quotePrefix="1" applyNumberFormat="1" applyFont="1" applyFill="1" applyBorder="1" applyAlignment="1">
      <alignment horizontal="right" vertical="center"/>
    </xf>
    <xf numFmtId="0" fontId="18" fillId="2" borderId="35" xfId="2" applyFont="1" applyFill="1" applyBorder="1" applyAlignment="1">
      <alignment horizontal="left" vertical="center" wrapText="1"/>
    </xf>
    <xf numFmtId="3" fontId="16" fillId="2" borderId="36" xfId="1" applyNumberFormat="1" applyFont="1" applyFill="1" applyBorder="1" applyAlignment="1" applyProtection="1">
      <alignment horizontal="right" vertical="center"/>
      <protection locked="0"/>
    </xf>
    <xf numFmtId="0" fontId="20" fillId="2" borderId="35" xfId="2" applyFont="1" applyFill="1" applyBorder="1" applyAlignment="1">
      <alignment horizontal="left" vertical="center" wrapText="1"/>
    </xf>
    <xf numFmtId="0" fontId="18" fillId="2" borderId="18" xfId="2" applyFont="1" applyFill="1" applyBorder="1" applyAlignment="1">
      <alignment horizontal="left" vertical="center" wrapText="1"/>
    </xf>
    <xf numFmtId="0" fontId="18" fillId="2" borderId="13" xfId="2" applyFont="1" applyFill="1" applyBorder="1" applyAlignment="1">
      <alignment horizontal="left" vertical="center" wrapText="1"/>
    </xf>
    <xf numFmtId="166" fontId="27" fillId="16" borderId="48" xfId="2" applyNumberFormat="1" applyFont="1" applyFill="1" applyBorder="1" applyAlignment="1">
      <alignment horizontal="right" vertical="center"/>
    </xf>
    <xf numFmtId="164" fontId="20" fillId="16" borderId="26" xfId="2" quotePrefix="1" applyNumberFormat="1" applyFont="1" applyFill="1" applyBorder="1" applyAlignment="1">
      <alignment horizontal="right" vertical="center"/>
    </xf>
    <xf numFmtId="0" fontId="9" fillId="16" borderId="52" xfId="2" applyFont="1" applyFill="1" applyBorder="1" applyAlignment="1">
      <alignment horizontal="center" vertical="center" wrapText="1"/>
    </xf>
    <xf numFmtId="3" fontId="8" fillId="16" borderId="43" xfId="1" applyNumberFormat="1" applyFont="1" applyFill="1" applyBorder="1" applyAlignment="1">
      <alignment vertical="center"/>
    </xf>
    <xf numFmtId="169" fontId="28" fillId="2" borderId="49" xfId="4" applyNumberFormat="1" applyFont="1" applyFill="1" applyBorder="1" applyAlignment="1" applyProtection="1">
      <alignment horizontal="center"/>
    </xf>
    <xf numFmtId="169" fontId="11" fillId="2" borderId="49" xfId="4" applyNumberFormat="1" applyFont="1" applyFill="1" applyBorder="1" applyProtection="1"/>
    <xf numFmtId="3" fontId="8" fillId="2" borderId="0" xfId="1" quotePrefix="1" applyNumberFormat="1" applyFont="1" applyFill="1" applyAlignment="1" applyProtection="1">
      <alignment horizontal="right" vertical="center"/>
    </xf>
    <xf numFmtId="0" fontId="22" fillId="12" borderId="53" xfId="1" applyFont="1" applyFill="1" applyBorder="1" applyAlignment="1" applyProtection="1">
      <alignment horizontal="center" vertical="center" wrapText="1"/>
    </xf>
    <xf numFmtId="0" fontId="19" fillId="0" borderId="54" xfId="2" applyFont="1" applyFill="1" applyBorder="1" applyAlignment="1" applyProtection="1">
      <alignment horizontal="center" vertical="center" wrapText="1"/>
    </xf>
    <xf numFmtId="3" fontId="8" fillId="2" borderId="32" xfId="1" applyNumberFormat="1" applyFont="1" applyFill="1" applyBorder="1" applyAlignment="1">
      <alignment horizontal="right" vertical="center"/>
    </xf>
    <xf numFmtId="3" fontId="8" fillId="2" borderId="45" xfId="1" applyNumberFormat="1" applyFont="1" applyFill="1" applyBorder="1" applyAlignment="1">
      <alignment horizontal="right" vertical="center"/>
    </xf>
    <xf numFmtId="3" fontId="8" fillId="2" borderId="56" xfId="1" applyNumberFormat="1" applyFont="1" applyFill="1" applyBorder="1" applyAlignment="1">
      <alignment horizontal="right" vertical="center"/>
    </xf>
    <xf numFmtId="0" fontId="15" fillId="2" borderId="11" xfId="1" applyFont="1" applyFill="1" applyBorder="1" applyAlignment="1" applyProtection="1">
      <alignment vertical="center"/>
      <protection locked="0"/>
    </xf>
    <xf numFmtId="49" fontId="9" fillId="18" borderId="57" xfId="1" applyNumberFormat="1" applyFont="1" applyFill="1" applyBorder="1" applyAlignment="1" applyProtection="1">
      <alignment horizontal="center" vertical="center" wrapText="1"/>
    </xf>
    <xf numFmtId="1" fontId="9" fillId="18" borderId="57" xfId="1" applyNumberFormat="1" applyFont="1" applyFill="1" applyBorder="1" applyAlignment="1" applyProtection="1">
      <alignment horizontal="center" vertical="center" wrapText="1"/>
      <protection locked="0"/>
    </xf>
    <xf numFmtId="3" fontId="16" fillId="4" borderId="7" xfId="1" applyNumberFormat="1" applyFont="1" applyFill="1" applyBorder="1" applyAlignment="1" applyProtection="1">
      <alignment horizontal="right" vertical="center"/>
    </xf>
    <xf numFmtId="3" fontId="16" fillId="4" borderId="1" xfId="1" applyNumberFormat="1" applyFont="1" applyFill="1" applyBorder="1" applyAlignment="1" applyProtection="1">
      <alignment horizontal="right" vertical="center"/>
    </xf>
    <xf numFmtId="3" fontId="16" fillId="4" borderId="55" xfId="1" applyNumberFormat="1" applyFont="1" applyFill="1" applyBorder="1" applyAlignment="1" applyProtection="1">
      <alignment horizontal="right" vertical="center"/>
    </xf>
    <xf numFmtId="3" fontId="16" fillId="2" borderId="58" xfId="1" applyNumberFormat="1" applyFont="1" applyFill="1" applyBorder="1" applyAlignment="1" applyProtection="1">
      <alignment horizontal="right" vertical="center"/>
      <protection locked="0"/>
    </xf>
    <xf numFmtId="3" fontId="16" fillId="2" borderId="17" xfId="1" applyNumberFormat="1" applyFont="1" applyFill="1" applyBorder="1" applyAlignment="1" applyProtection="1">
      <alignment horizontal="right" vertical="center"/>
      <protection locked="0"/>
    </xf>
    <xf numFmtId="3" fontId="16" fillId="2" borderId="59" xfId="1" applyNumberFormat="1" applyFont="1" applyFill="1" applyBorder="1" applyAlignment="1" applyProtection="1">
      <alignment horizontal="right" vertical="center"/>
      <protection locked="0"/>
    </xf>
    <xf numFmtId="3" fontId="16" fillId="2" borderId="60" xfId="1" applyNumberFormat="1" applyFont="1" applyFill="1" applyBorder="1" applyAlignment="1" applyProtection="1">
      <alignment horizontal="right" vertical="center"/>
      <protection locked="0"/>
    </xf>
    <xf numFmtId="3" fontId="16" fillId="2" borderId="23" xfId="1" applyNumberFormat="1" applyFont="1" applyFill="1" applyBorder="1" applyAlignment="1" applyProtection="1">
      <alignment horizontal="right" vertical="center"/>
      <protection locked="0"/>
    </xf>
    <xf numFmtId="3" fontId="16" fillId="2" borderId="61" xfId="1" applyNumberFormat="1" applyFont="1" applyFill="1" applyBorder="1" applyAlignment="1" applyProtection="1">
      <alignment horizontal="right" vertical="center"/>
      <protection locked="0"/>
    </xf>
    <xf numFmtId="3" fontId="16" fillId="2" borderId="62" xfId="1" applyNumberFormat="1" applyFont="1" applyFill="1" applyBorder="1" applyAlignment="1" applyProtection="1">
      <alignment horizontal="right" vertical="center"/>
      <protection locked="0"/>
    </xf>
    <xf numFmtId="3" fontId="16" fillId="2" borderId="12" xfId="1" applyNumberFormat="1" applyFont="1" applyFill="1" applyBorder="1" applyAlignment="1" applyProtection="1">
      <alignment horizontal="right" vertical="center"/>
      <protection locked="0"/>
    </xf>
    <xf numFmtId="3" fontId="16" fillId="2" borderId="63" xfId="1" applyNumberFormat="1" applyFont="1" applyFill="1" applyBorder="1" applyAlignment="1" applyProtection="1">
      <alignment horizontal="right" vertical="center"/>
      <protection locked="0"/>
    </xf>
    <xf numFmtId="3" fontId="16" fillId="2" borderId="64" xfId="1" applyNumberFormat="1" applyFont="1" applyFill="1" applyBorder="1" applyAlignment="1" applyProtection="1">
      <alignment horizontal="right" vertical="center"/>
      <protection locked="0"/>
    </xf>
    <xf numFmtId="3" fontId="16" fillId="2" borderId="20" xfId="1" applyNumberFormat="1" applyFont="1" applyFill="1" applyBorder="1" applyAlignment="1" applyProtection="1">
      <alignment horizontal="right" vertical="center"/>
      <protection locked="0"/>
    </xf>
    <xf numFmtId="3" fontId="16" fillId="2" borderId="65" xfId="1" applyNumberFormat="1" applyFont="1" applyFill="1" applyBorder="1" applyAlignment="1" applyProtection="1">
      <alignment horizontal="right" vertical="center"/>
      <protection locked="0"/>
    </xf>
    <xf numFmtId="3" fontId="16" fillId="2" borderId="66" xfId="1" applyNumberFormat="1" applyFont="1" applyFill="1" applyBorder="1" applyAlignment="1" applyProtection="1">
      <alignment horizontal="right" vertical="center"/>
      <protection locked="0"/>
    </xf>
    <xf numFmtId="3" fontId="16" fillId="2" borderId="34" xfId="1" applyNumberFormat="1" applyFont="1" applyFill="1" applyBorder="1" applyAlignment="1" applyProtection="1">
      <alignment horizontal="right" vertical="center"/>
      <protection locked="0"/>
    </xf>
    <xf numFmtId="3" fontId="16" fillId="2" borderId="67" xfId="1" applyNumberFormat="1" applyFont="1" applyFill="1" applyBorder="1" applyAlignment="1" applyProtection="1">
      <alignment horizontal="right" vertical="center"/>
      <protection locked="0"/>
    </xf>
    <xf numFmtId="3" fontId="16" fillId="2" borderId="68" xfId="1" applyNumberFormat="1" applyFont="1" applyFill="1" applyBorder="1" applyAlignment="1" applyProtection="1">
      <alignment horizontal="right" vertical="center"/>
      <protection locked="0"/>
    </xf>
    <xf numFmtId="3" fontId="16" fillId="2" borderId="37" xfId="1" applyNumberFormat="1" applyFont="1" applyFill="1" applyBorder="1" applyAlignment="1" applyProtection="1">
      <alignment horizontal="right" vertical="center"/>
      <protection locked="0"/>
    </xf>
    <xf numFmtId="3" fontId="16" fillId="2" borderId="69" xfId="1" applyNumberFormat="1" applyFont="1" applyFill="1" applyBorder="1" applyAlignment="1" applyProtection="1">
      <alignment horizontal="right" vertical="center"/>
      <protection locked="0"/>
    </xf>
    <xf numFmtId="3" fontId="16" fillId="2" borderId="70" xfId="1" applyNumberFormat="1" applyFont="1" applyFill="1" applyBorder="1" applyAlignment="1" applyProtection="1">
      <alignment horizontal="right" vertical="center"/>
      <protection locked="0"/>
    </xf>
    <xf numFmtId="3" fontId="16" fillId="2" borderId="40" xfId="1" applyNumberFormat="1" applyFont="1" applyFill="1" applyBorder="1" applyAlignment="1" applyProtection="1">
      <alignment horizontal="right" vertical="center"/>
      <protection locked="0"/>
    </xf>
    <xf numFmtId="3" fontId="16" fillId="2" borderId="71" xfId="1" applyNumberFormat="1" applyFont="1" applyFill="1" applyBorder="1" applyAlignment="1" applyProtection="1">
      <alignment horizontal="right" vertical="center"/>
      <protection locked="0"/>
    </xf>
    <xf numFmtId="3" fontId="16" fillId="4" borderId="7" xfId="1" applyNumberFormat="1" applyFont="1" applyFill="1" applyBorder="1" applyAlignment="1" applyProtection="1">
      <alignment horizontal="right" vertical="center"/>
      <protection locked="0"/>
    </xf>
    <xf numFmtId="3" fontId="16" fillId="4" borderId="1" xfId="1" applyNumberFormat="1" applyFont="1" applyFill="1" applyBorder="1" applyAlignment="1" applyProtection="1">
      <alignment horizontal="right" vertical="center"/>
      <protection locked="0"/>
    </xf>
    <xf numFmtId="3" fontId="16" fillId="4" borderId="55" xfId="1" applyNumberFormat="1" applyFont="1" applyFill="1" applyBorder="1" applyAlignment="1" applyProtection="1">
      <alignment horizontal="right" vertical="center"/>
      <protection locked="0"/>
    </xf>
    <xf numFmtId="0" fontId="20" fillId="12" borderId="25" xfId="2" applyFont="1" applyFill="1" applyBorder="1" applyAlignment="1" applyProtection="1">
      <alignment horizontal="right" vertical="center"/>
    </xf>
    <xf numFmtId="170" fontId="9" fillId="11" borderId="72" xfId="3" applyNumberFormat="1" applyFont="1" applyFill="1" applyBorder="1" applyAlignment="1" applyProtection="1">
      <alignment horizontal="center" vertical="center" wrapText="1"/>
    </xf>
    <xf numFmtId="3" fontId="16" fillId="12" borderId="25" xfId="1" applyNumberFormat="1" applyFont="1" applyFill="1" applyBorder="1" applyAlignment="1" applyProtection="1">
      <alignment horizontal="right" vertical="center"/>
    </xf>
    <xf numFmtId="3" fontId="16" fillId="12" borderId="26" xfId="1" applyNumberFormat="1" applyFont="1" applyFill="1" applyBorder="1" applyAlignment="1" applyProtection="1">
      <alignment horizontal="right" vertical="center"/>
    </xf>
    <xf numFmtId="3" fontId="16" fillId="12" borderId="72" xfId="1" applyNumberFormat="1" applyFont="1" applyFill="1" applyBorder="1" applyAlignment="1" applyProtection="1">
      <alignment horizontal="right" vertical="center"/>
    </xf>
    <xf numFmtId="0" fontId="8" fillId="0" borderId="0" xfId="1" applyFont="1" applyAlignment="1">
      <alignment vertical="center" wrapText="1"/>
    </xf>
    <xf numFmtId="3" fontId="8" fillId="3" borderId="7" xfId="1" applyNumberFormat="1" applyFont="1" applyFill="1" applyBorder="1" applyAlignment="1" applyProtection="1">
      <alignment horizontal="right" vertical="center"/>
      <protection locked="0"/>
    </xf>
    <xf numFmtId="3" fontId="8" fillId="3" borderId="1" xfId="1" applyNumberFormat="1" applyFont="1" applyFill="1" applyBorder="1" applyAlignment="1" applyProtection="1">
      <alignment horizontal="right" vertical="center"/>
      <protection locked="0"/>
    </xf>
    <xf numFmtId="3" fontId="8" fillId="3" borderId="55" xfId="1" applyNumberFormat="1" applyFont="1" applyFill="1" applyBorder="1" applyAlignment="1" applyProtection="1">
      <alignment horizontal="right" vertical="center"/>
      <protection locked="0"/>
    </xf>
    <xf numFmtId="164" fontId="15" fillId="2" borderId="15" xfId="2" quotePrefix="1" applyNumberFormat="1" applyFont="1" applyFill="1" applyBorder="1" applyAlignment="1" applyProtection="1">
      <alignment horizontal="right"/>
    </xf>
    <xf numFmtId="0" fontId="28" fillId="0" borderId="0" xfId="0" applyFont="1"/>
    <xf numFmtId="0" fontId="29" fillId="0" borderId="0" xfId="0" applyFont="1" applyAlignment="1">
      <alignment horizontal="right"/>
    </xf>
    <xf numFmtId="0" fontId="15" fillId="4" borderId="3" xfId="1" applyFont="1" applyFill="1" applyBorder="1" applyAlignment="1" applyProtection="1">
      <alignment horizontal="left" vertical="center"/>
    </xf>
    <xf numFmtId="0" fontId="15" fillId="4" borderId="57" xfId="1" applyFont="1" applyFill="1" applyBorder="1" applyAlignment="1" applyProtection="1">
      <alignment horizontal="left" vertical="center"/>
    </xf>
    <xf numFmtId="0" fontId="15" fillId="3" borderId="2" xfId="1" applyFont="1" applyFill="1" applyBorder="1" applyAlignment="1" applyProtection="1">
      <alignment horizontal="left" vertical="center"/>
    </xf>
    <xf numFmtId="0" fontId="15" fillId="3" borderId="57" xfId="1" applyFont="1" applyFill="1" applyBorder="1" applyAlignment="1" applyProtection="1">
      <alignment horizontal="left" vertical="center"/>
    </xf>
    <xf numFmtId="0" fontId="30" fillId="0" borderId="0" xfId="0" applyFont="1" applyAlignment="1">
      <alignment horizontal="center"/>
    </xf>
    <xf numFmtId="0" fontId="15" fillId="4" borderId="3" xfId="1" applyFont="1" applyFill="1" applyBorder="1" applyAlignment="1" applyProtection="1">
      <alignment vertical="center" wrapText="1"/>
    </xf>
    <xf numFmtId="0" fontId="15" fillId="4" borderId="57" xfId="1" applyFont="1" applyFill="1" applyBorder="1" applyAlignment="1" applyProtection="1">
      <alignment vertical="center" wrapText="1"/>
    </xf>
    <xf numFmtId="0" fontId="15" fillId="4" borderId="3" xfId="1" applyFont="1" applyFill="1" applyBorder="1" applyAlignment="1" applyProtection="1">
      <alignment horizontal="left"/>
    </xf>
    <xf numFmtId="0" fontId="15" fillId="4" borderId="57" xfId="1" applyFont="1" applyFill="1" applyBorder="1" applyAlignment="1" applyProtection="1">
      <alignment horizontal="left"/>
    </xf>
    <xf numFmtId="0" fontId="15" fillId="4" borderId="3" xfId="2" applyFont="1" applyFill="1" applyBorder="1" applyAlignment="1" applyProtection="1">
      <alignment vertical="center" wrapText="1"/>
    </xf>
    <xf numFmtId="0" fontId="15" fillId="4" borderId="57" xfId="2" applyFont="1" applyFill="1" applyBorder="1" applyAlignment="1" applyProtection="1">
      <alignment vertical="center" wrapText="1"/>
    </xf>
    <xf numFmtId="0" fontId="15" fillId="4" borderId="3" xfId="2" applyFont="1" applyFill="1" applyBorder="1" applyAlignment="1" applyProtection="1">
      <alignment horizontal="left" vertical="center"/>
    </xf>
    <xf numFmtId="0" fontId="15" fillId="4" borderId="57" xfId="2" applyFont="1" applyFill="1" applyBorder="1" applyAlignment="1" applyProtection="1">
      <alignment horizontal="left" vertical="center"/>
    </xf>
    <xf numFmtId="0" fontId="15" fillId="4" borderId="3" xfId="2" quotePrefix="1" applyFont="1" applyFill="1" applyBorder="1" applyAlignment="1" applyProtection="1">
      <alignment horizontal="left" vertical="center"/>
    </xf>
    <xf numFmtId="0" fontId="15" fillId="4" borderId="57" xfId="2" quotePrefix="1" applyFont="1" applyFill="1" applyBorder="1" applyAlignment="1" applyProtection="1">
      <alignment horizontal="left" vertical="center"/>
    </xf>
    <xf numFmtId="0" fontId="15" fillId="17" borderId="3" xfId="2" applyFont="1" applyFill="1" applyBorder="1" applyAlignment="1">
      <alignment horizontal="left" vertical="center" wrapText="1"/>
    </xf>
    <xf numFmtId="0" fontId="15" fillId="17" borderId="3" xfId="2" quotePrefix="1" applyFont="1" applyFill="1" applyBorder="1" applyAlignment="1">
      <alignment horizontal="left" vertical="center"/>
    </xf>
    <xf numFmtId="0" fontId="15" fillId="17" borderId="3" xfId="2" applyFont="1" applyFill="1" applyBorder="1" applyAlignment="1">
      <alignment horizontal="left" vertical="center"/>
    </xf>
    <xf numFmtId="0" fontId="15" fillId="8" borderId="3" xfId="2" quotePrefix="1" applyFont="1" applyFill="1" applyBorder="1" applyAlignment="1" applyProtection="1">
      <alignment horizontal="left" vertical="center"/>
    </xf>
    <xf numFmtId="0" fontId="15" fillId="14" borderId="3" xfId="2" quotePrefix="1" applyFont="1" applyFill="1" applyBorder="1" applyAlignment="1">
      <alignment horizontal="left" vertical="center" wrapText="1"/>
    </xf>
    <xf numFmtId="0" fontId="26" fillId="14" borderId="3" xfId="1" applyFont="1" applyFill="1" applyBorder="1" applyAlignment="1">
      <alignment horizontal="left" vertical="center" wrapText="1"/>
    </xf>
    <xf numFmtId="0" fontId="15" fillId="3" borderId="3" xfId="1" applyFont="1" applyFill="1" applyBorder="1" applyAlignment="1" applyProtection="1">
      <alignment horizontal="left" vertical="center"/>
    </xf>
  </cellXfs>
  <cellStyles count="5">
    <cellStyle name="Normal 2" xfId="1"/>
    <cellStyle name="Normal_B3_2013" xfId="4"/>
    <cellStyle name="Normal_EBK_PROJECT_2001-last" xfId="2"/>
    <cellStyle name="Normal_MAKET" xfId="3"/>
    <cellStyle name="Нормален" xfId="0" builtinId="0"/>
  </cellStyles>
  <dxfs count="91"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  <name val="Cambria"/>
        <scheme val="none"/>
      </font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00009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FF00"/>
        <name val="Cambria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ahmedova/AppData/Local/Microsoft/Windows/INetCache/Content.Outlook/RPQ4F8D0/Pril.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NOZA"/>
      <sheetName val="УКАЗАНИЯ"/>
      <sheetName val="list"/>
      <sheetName val="Groups"/>
      <sheetName val="INF"/>
    </sheetNames>
    <sheetDataSet>
      <sheetData sheetId="0"/>
      <sheetData sheetId="1"/>
      <sheetData sheetId="2"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</row>
        <row r="286">
          <cell r="A286" t="str">
            <v>КФ - ОП "Околна среда"</v>
          </cell>
        </row>
        <row r="287">
          <cell r="A287" t="str">
            <v>ЕФРР - ОП "Транспорт и транспортна инфраструктура"</v>
          </cell>
        </row>
        <row r="288">
          <cell r="A288" t="str">
            <v>ЕФРР - ОП "Региони в растеж"</v>
          </cell>
        </row>
        <row r="289">
          <cell r="A289" t="str">
            <v>ЕФРР - ОП "Наука и образование за интелигентен растеж"</v>
          </cell>
        </row>
        <row r="290">
          <cell r="A290" t="str">
            <v>ЕФРР - ОП "Иновации и конкурентоспособност "</v>
          </cell>
        </row>
        <row r="291">
          <cell r="A291" t="str">
            <v>ЕФРР - ОП "Околна среда"</v>
          </cell>
        </row>
        <row r="292">
          <cell r="A292" t="str">
            <v>ЕФРР - ОП "Инициатива за малки и средни предприятия"</v>
          </cell>
        </row>
        <row r="293">
          <cell r="A293" t="str">
            <v>ЕСФ - ОП "Развитие на човешките ресурси"</v>
          </cell>
        </row>
        <row r="294">
          <cell r="A294" t="str">
            <v>ЕСФ - ОП "Добро управление"</v>
          </cell>
        </row>
        <row r="295">
          <cell r="A295" t="str">
            <v>ЕСФ - ОП "Наука и образование за интелигентен растеж"</v>
          </cell>
        </row>
        <row r="296">
          <cell r="A296" t="str">
            <v xml:space="preserve">ОП "Фонд за европейско подпомагане на най-нуждаещите се лица" 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</row>
        <row r="299">
          <cell r="A299" t="str">
            <v>КФ - ОП "ОКОЛНА СРЕДА" /2007-2013/</v>
          </cell>
        </row>
        <row r="300">
          <cell r="A300" t="str">
            <v>ЕФРР - ОП "ТРАНСПОРТ"</v>
          </cell>
        </row>
        <row r="301">
          <cell r="A301" t="str">
            <v>ЕФРР - ОП "РЕГИОНАЛНО РАЗВИТИЕ"</v>
          </cell>
        </row>
        <row r="302">
          <cell r="A302" t="str">
            <v>ЕФРР - ОП "КОНКУРЕНТНОСПОСОБНОСТ"</v>
          </cell>
        </row>
        <row r="303">
          <cell r="A303" t="str">
            <v>ЕФРР - ОП "ОКОЛНА СРЕДА" /2007-2013/</v>
          </cell>
        </row>
        <row r="304">
          <cell r="A304" t="str">
            <v>ЕСФ - ОП "ЧОВЕШКИ РЕСУРСИ"</v>
          </cell>
        </row>
        <row r="305">
          <cell r="A305" t="str">
            <v>ЕСФ - ОП "АДМИНИСТРАТИВЕН КАПАЦИТЕТ"</v>
          </cell>
        </row>
        <row r="306">
          <cell r="A306" t="str">
            <v>ПЕРИОД 2021-2027</v>
          </cell>
        </row>
        <row r="307">
          <cell r="A307" t="str">
            <v>КФ - Програма за околна среда</v>
          </cell>
        </row>
        <row r="308">
          <cell r="A308" t="str">
            <v>КФ - Програма за транспортна свързаност</v>
          </cell>
        </row>
        <row r="309">
          <cell r="A309" t="str">
            <v>ЕФРР - Програма за конкурентоспособност и иновации в предприятията</v>
          </cell>
        </row>
        <row r="310">
          <cell r="A310" t="str">
            <v>ЕФРР - Програма за околна среда</v>
          </cell>
        </row>
        <row r="311">
          <cell r="A311" t="str">
            <v>ЕФРР - Програма за транспортна свързаност</v>
          </cell>
        </row>
        <row r="312">
          <cell r="A312" t="str">
            <v>ЕФРР - Програма за техническа помощ</v>
          </cell>
        </row>
        <row r="313">
          <cell r="A313" t="str">
            <v>ЕФРР - Програма за развитие на регионите</v>
          </cell>
        </row>
        <row r="314">
          <cell r="A314" t="str">
            <v>ЕФРР - Програма за научни изследвания, иновации и дигитализация за интелигентна трансформация</v>
          </cell>
        </row>
        <row r="315">
          <cell r="A315" t="str">
            <v>ЕСФ+ - Програма за образование</v>
          </cell>
        </row>
        <row r="316">
          <cell r="A316" t="str">
            <v>ЕСФ+ - Програма за техническа помощ</v>
          </cell>
        </row>
        <row r="317">
          <cell r="A317" t="str">
            <v>ЕСФ+ - Програма за развитие на човешките ресурси</v>
          </cell>
        </row>
        <row r="318">
          <cell r="A318" t="str">
            <v>ЕСФ+ - Програма за храни и/или основно материално подпомагане</v>
          </cell>
        </row>
        <row r="319">
          <cell r="A319" t="str">
            <v>Разходи по Плана за възстановяване и устойчивост на РБ</v>
          </cell>
        </row>
      </sheetData>
      <sheetData sheetId="3">
        <row r="1">
          <cell r="A1" t="str">
            <v>Изберете група</v>
          </cell>
        </row>
        <row r="2">
          <cell r="A2" t="str">
            <v>101 Изпълнителни и законодателни органи</v>
          </cell>
        </row>
        <row r="3">
          <cell r="A3" t="str">
            <v>102 Общи служби</v>
          </cell>
        </row>
        <row r="4">
          <cell r="A4" t="str">
            <v>103 Наука</v>
          </cell>
        </row>
        <row r="5">
          <cell r="A5" t="str">
            <v>201 Отбрана</v>
          </cell>
        </row>
        <row r="6">
          <cell r="A6" t="str">
            <v>202 Полиция, вътрешен ред и сигурност</v>
          </cell>
        </row>
        <row r="7">
          <cell r="A7" t="str">
            <v>203 Съдебна власт</v>
          </cell>
        </row>
        <row r="8">
          <cell r="A8" t="str">
            <v>204 Администрация на затворите</v>
          </cell>
        </row>
        <row r="9">
          <cell r="A9" t="str">
            <v>205 Защита на населението, управление и дейности при стихийни бедствия и аварии</v>
          </cell>
        </row>
        <row r="10">
          <cell r="A10" t="str">
            <v>301 Образование</v>
          </cell>
        </row>
        <row r="11">
          <cell r="A11" t="str">
            <v>401 Здравеопазване</v>
          </cell>
        </row>
        <row r="12">
          <cell r="A12" t="str">
            <v>501 Пенсии</v>
          </cell>
        </row>
        <row r="13">
          <cell r="A13" t="str">
            <v>502 Социални помощи и обезщетения</v>
          </cell>
        </row>
        <row r="14">
          <cell r="A14" t="str">
            <v>503 Програми, дейности и служби по социалното осигуряване, подпомагане и заетостта</v>
          </cell>
        </row>
        <row r="15">
          <cell r="A15" t="str">
            <v>601 Жилищно строителство, благоустройство, комунално стопанство</v>
          </cell>
        </row>
        <row r="16">
          <cell r="A16" t="str">
            <v>602 Опазване на околната среда</v>
          </cell>
        </row>
        <row r="17">
          <cell r="A17" t="str">
            <v>701 Почивно дело</v>
          </cell>
        </row>
        <row r="18">
          <cell r="A18" t="str">
            <v>702 Физическа култура и спорт</v>
          </cell>
        </row>
        <row r="19">
          <cell r="A19" t="str">
            <v>703 Култура</v>
          </cell>
        </row>
        <row r="20">
          <cell r="A20" t="str">
            <v>704 Религиозно дело</v>
          </cell>
        </row>
        <row r="21">
          <cell r="A21" t="str">
            <v>801 Минно дело, горива и енергия</v>
          </cell>
        </row>
        <row r="22">
          <cell r="A22" t="str">
            <v>802 Селско стопанство, горско стопанство, лов и риболов</v>
          </cell>
        </row>
        <row r="23">
          <cell r="A23" t="str">
            <v>803 Транспорт и съобщения</v>
          </cell>
        </row>
        <row r="24">
          <cell r="A24" t="str">
            <v>804 Промишленост и строителство</v>
          </cell>
        </row>
        <row r="25">
          <cell r="A25" t="str">
            <v>805 Туризъм</v>
          </cell>
        </row>
        <row r="26">
          <cell r="A26" t="str">
            <v>806 Други дейности по икономиката</v>
          </cell>
        </row>
        <row r="27">
          <cell r="A27" t="str">
            <v>901 Разходи некласифицирани в другите функции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41"/>
  <sheetViews>
    <sheetView tabSelected="1" topLeftCell="A300" zoomScaleNormal="100" workbookViewId="0">
      <selection activeCell="A485" sqref="A485"/>
    </sheetView>
  </sheetViews>
  <sheetFormatPr defaultRowHeight="15"/>
  <cols>
    <col min="1" max="1" width="9.140625" style="1"/>
    <col min="2" max="2" width="11.28515625" style="1" customWidth="1"/>
    <col min="3" max="3" width="88.140625" style="1" customWidth="1"/>
    <col min="4" max="4" width="17.5703125" style="1" customWidth="1"/>
    <col min="5" max="5" width="20.5703125" style="1" customWidth="1"/>
    <col min="6" max="6" width="19.85546875" style="1" customWidth="1"/>
    <col min="7" max="7" width="19.5703125" style="1" customWidth="1"/>
    <col min="8" max="8" width="20.28515625" style="1" customWidth="1"/>
    <col min="9" max="16384" width="9.140625" style="1"/>
  </cols>
  <sheetData>
    <row r="1" spans="1:8" s="244" customFormat="1">
      <c r="H1" s="245" t="s">
        <v>164</v>
      </c>
    </row>
    <row r="2" spans="1:8" s="244" customFormat="1">
      <c r="H2" s="245"/>
    </row>
    <row r="3" spans="1:8" s="244" customFormat="1" ht="18.75">
      <c r="A3" s="250" t="s">
        <v>165</v>
      </c>
      <c r="B3" s="250"/>
      <c r="C3" s="250"/>
      <c r="D3" s="250"/>
      <c r="E3" s="250"/>
      <c r="F3" s="250"/>
      <c r="G3" s="250"/>
      <c r="H3" s="250"/>
    </row>
    <row r="5" spans="1:8" ht="16.5" thickBot="1">
      <c r="A5" s="2"/>
      <c r="B5" s="3"/>
      <c r="C5" s="4"/>
      <c r="D5" s="5"/>
      <c r="E5" s="5"/>
      <c r="F5" s="6"/>
      <c r="G5" s="5"/>
      <c r="H5" s="7" t="s">
        <v>0</v>
      </c>
    </row>
    <row r="6" spans="1:8" ht="16.5" thickBot="1">
      <c r="A6" s="8"/>
      <c r="B6" s="9"/>
      <c r="C6" s="10" t="s">
        <v>1</v>
      </c>
      <c r="D6" s="11" t="s">
        <v>2</v>
      </c>
      <c r="E6" s="12" t="s">
        <v>3</v>
      </c>
      <c r="F6" s="12" t="s">
        <v>4</v>
      </c>
      <c r="G6" s="12" t="s">
        <v>4</v>
      </c>
      <c r="H6" s="12" t="s">
        <v>4</v>
      </c>
    </row>
    <row r="7" spans="1:8" ht="15.75">
      <c r="A7" s="13" t="s">
        <v>5</v>
      </c>
      <c r="B7" s="14" t="s">
        <v>6</v>
      </c>
      <c r="C7" s="15" t="s">
        <v>7</v>
      </c>
      <c r="D7" s="16">
        <v>2021</v>
      </c>
      <c r="E7" s="17">
        <v>2022</v>
      </c>
      <c r="F7" s="17">
        <v>2023</v>
      </c>
      <c r="G7" s="17">
        <v>2024</v>
      </c>
      <c r="H7" s="17">
        <v>2025</v>
      </c>
    </row>
    <row r="8" spans="1:8" ht="15.75">
      <c r="A8" s="21">
        <v>100</v>
      </c>
      <c r="B8" s="264" t="s">
        <v>8</v>
      </c>
      <c r="C8" s="264"/>
      <c r="D8" s="22">
        <v>108500</v>
      </c>
      <c r="E8" s="22">
        <v>110000</v>
      </c>
      <c r="F8" s="22">
        <v>110000</v>
      </c>
      <c r="G8" s="22">
        <v>110000</v>
      </c>
      <c r="H8" s="22">
        <v>110000</v>
      </c>
    </row>
    <row r="9" spans="1:8" ht="15.75">
      <c r="A9" s="23"/>
      <c r="B9" s="24">
        <v>103</v>
      </c>
      <c r="C9" s="25" t="s">
        <v>9</v>
      </c>
      <c r="D9" s="26">
        <v>108500</v>
      </c>
      <c r="E9" s="26">
        <v>110000</v>
      </c>
      <c r="F9" s="26">
        <v>110000</v>
      </c>
      <c r="G9" s="26">
        <v>110000</v>
      </c>
      <c r="H9" s="26">
        <v>110000</v>
      </c>
    </row>
    <row r="10" spans="1:8" ht="15.75">
      <c r="A10" s="27">
        <v>1300</v>
      </c>
      <c r="B10" s="28" t="s">
        <v>10</v>
      </c>
      <c r="C10" s="28"/>
      <c r="D10" s="29">
        <v>5425700</v>
      </c>
      <c r="E10" s="30">
        <v>5420000</v>
      </c>
      <c r="F10" s="30">
        <v>5430000</v>
      </c>
      <c r="G10" s="29">
        <v>5435000</v>
      </c>
      <c r="H10" s="30">
        <v>5440000</v>
      </c>
    </row>
    <row r="11" spans="1:8" ht="15.75">
      <c r="A11" s="23"/>
      <c r="B11" s="31">
        <v>1301</v>
      </c>
      <c r="C11" s="32" t="s">
        <v>99</v>
      </c>
      <c r="D11" s="33">
        <v>1707400</v>
      </c>
      <c r="E11" s="33">
        <v>1700000</v>
      </c>
      <c r="F11" s="33">
        <v>1700000</v>
      </c>
      <c r="G11" s="33">
        <v>1700000</v>
      </c>
      <c r="H11" s="33">
        <v>1700000</v>
      </c>
    </row>
    <row r="12" spans="1:8" ht="15.75">
      <c r="A12" s="23"/>
      <c r="B12" s="24">
        <v>1303</v>
      </c>
      <c r="C12" s="34" t="s">
        <v>100</v>
      </c>
      <c r="D12" s="26">
        <v>2397600</v>
      </c>
      <c r="E12" s="26">
        <v>2400000</v>
      </c>
      <c r="F12" s="26">
        <v>2400000</v>
      </c>
      <c r="G12" s="26">
        <v>2400000</v>
      </c>
      <c r="H12" s="26">
        <v>2400000</v>
      </c>
    </row>
    <row r="13" spans="1:8" ht="15.75">
      <c r="A13" s="23"/>
      <c r="B13" s="24">
        <v>1304</v>
      </c>
      <c r="C13" s="34" t="s">
        <v>101</v>
      </c>
      <c r="D13" s="26">
        <v>1285600</v>
      </c>
      <c r="E13" s="26">
        <v>1285000</v>
      </c>
      <c r="F13" s="26">
        <v>1290000</v>
      </c>
      <c r="G13" s="26">
        <v>1295000</v>
      </c>
      <c r="H13" s="26">
        <v>1300000</v>
      </c>
    </row>
    <row r="14" spans="1:8" ht="15.75">
      <c r="A14" s="23"/>
      <c r="B14" s="35">
        <v>1308</v>
      </c>
      <c r="C14" s="36" t="s">
        <v>11</v>
      </c>
      <c r="D14" s="37">
        <v>35100</v>
      </c>
      <c r="E14" s="37">
        <v>35000</v>
      </c>
      <c r="F14" s="37">
        <v>40000</v>
      </c>
      <c r="G14" s="37">
        <v>40000</v>
      </c>
      <c r="H14" s="37">
        <v>40000</v>
      </c>
    </row>
    <row r="15" spans="1:8" ht="15.75">
      <c r="A15" s="27">
        <v>2000</v>
      </c>
      <c r="B15" s="28" t="s">
        <v>12</v>
      </c>
      <c r="C15" s="28"/>
      <c r="D15" s="38"/>
      <c r="E15" s="38">
        <v>200</v>
      </c>
      <c r="F15" s="38"/>
      <c r="G15" s="38"/>
      <c r="H15" s="38"/>
    </row>
    <row r="16" spans="1:8" ht="15.75">
      <c r="A16" s="27">
        <v>2400</v>
      </c>
      <c r="B16" s="28" t="s">
        <v>13</v>
      </c>
      <c r="C16" s="28"/>
      <c r="D16" s="29">
        <v>5517200</v>
      </c>
      <c r="E16" s="30">
        <v>7289200</v>
      </c>
      <c r="F16" s="30">
        <v>7295000</v>
      </c>
      <c r="G16" s="29">
        <v>7300000</v>
      </c>
      <c r="H16" s="30">
        <v>7302000</v>
      </c>
    </row>
    <row r="17" spans="1:8" ht="15.75">
      <c r="A17" s="23"/>
      <c r="B17" s="24">
        <v>2404</v>
      </c>
      <c r="C17" s="25" t="s">
        <v>102</v>
      </c>
      <c r="D17" s="26">
        <v>4061800</v>
      </c>
      <c r="E17" s="26">
        <v>5918500</v>
      </c>
      <c r="F17" s="26">
        <v>5920000</v>
      </c>
      <c r="G17" s="26">
        <v>5920000</v>
      </c>
      <c r="H17" s="26">
        <v>5920000</v>
      </c>
    </row>
    <row r="18" spans="1:8" ht="15.75">
      <c r="A18" s="23"/>
      <c r="B18" s="24">
        <v>2405</v>
      </c>
      <c r="C18" s="34" t="s">
        <v>103</v>
      </c>
      <c r="D18" s="26">
        <v>586800</v>
      </c>
      <c r="E18" s="26">
        <v>733100</v>
      </c>
      <c r="F18" s="26">
        <v>735000</v>
      </c>
      <c r="G18" s="26">
        <v>738000</v>
      </c>
      <c r="H18" s="26">
        <v>740000</v>
      </c>
    </row>
    <row r="19" spans="1:8" ht="15.75">
      <c r="A19" s="23"/>
      <c r="B19" s="24">
        <v>2406</v>
      </c>
      <c r="C19" s="34" t="s">
        <v>104</v>
      </c>
      <c r="D19" s="26">
        <v>868600</v>
      </c>
      <c r="E19" s="26">
        <v>637600</v>
      </c>
      <c r="F19" s="26">
        <v>640000</v>
      </c>
      <c r="G19" s="26">
        <v>642000</v>
      </c>
      <c r="H19" s="26">
        <v>642000</v>
      </c>
    </row>
    <row r="20" spans="1:8" ht="15.75">
      <c r="A20" s="27">
        <v>2700</v>
      </c>
      <c r="B20" s="28" t="s">
        <v>14</v>
      </c>
      <c r="C20" s="28"/>
      <c r="D20" s="29">
        <v>5856000</v>
      </c>
      <c r="E20" s="30">
        <v>7090400</v>
      </c>
      <c r="F20" s="30">
        <v>7008000</v>
      </c>
      <c r="G20" s="29">
        <v>7019000</v>
      </c>
      <c r="H20" s="30">
        <v>7031000</v>
      </c>
    </row>
    <row r="21" spans="1:8" ht="15.75">
      <c r="A21" s="23"/>
      <c r="B21" s="31">
        <v>2701</v>
      </c>
      <c r="C21" s="32" t="s">
        <v>105</v>
      </c>
      <c r="D21" s="33">
        <v>336900</v>
      </c>
      <c r="E21" s="33">
        <v>90000</v>
      </c>
      <c r="F21" s="39">
        <v>0</v>
      </c>
      <c r="G21" s="39">
        <v>0</v>
      </c>
      <c r="H21" s="39">
        <v>0</v>
      </c>
    </row>
    <row r="22" spans="1:8" ht="15.75">
      <c r="A22" s="23"/>
      <c r="B22" s="24">
        <v>2702</v>
      </c>
      <c r="C22" s="25" t="s">
        <v>106</v>
      </c>
      <c r="D22" s="26">
        <v>76900</v>
      </c>
      <c r="E22" s="26">
        <v>15000</v>
      </c>
      <c r="F22" s="26"/>
      <c r="G22" s="26"/>
      <c r="H22" s="26"/>
    </row>
    <row r="23" spans="1:8" ht="15.75">
      <c r="A23" s="40"/>
      <c r="B23" s="24">
        <v>2704</v>
      </c>
      <c r="C23" s="25" t="s">
        <v>107</v>
      </c>
      <c r="D23" s="26">
        <v>353000</v>
      </c>
      <c r="E23" s="26">
        <v>360000</v>
      </c>
      <c r="F23" s="26">
        <v>360000</v>
      </c>
      <c r="G23" s="26">
        <v>360000</v>
      </c>
      <c r="H23" s="26">
        <v>360000</v>
      </c>
    </row>
    <row r="24" spans="1:8" ht="15.75">
      <c r="A24" s="23"/>
      <c r="B24" s="24">
        <v>2705</v>
      </c>
      <c r="C24" s="25" t="s">
        <v>108</v>
      </c>
      <c r="D24" s="26">
        <v>117800</v>
      </c>
      <c r="E24" s="26">
        <v>175000</v>
      </c>
      <c r="F24" s="26">
        <v>180000</v>
      </c>
      <c r="G24" s="26">
        <v>185000</v>
      </c>
      <c r="H24" s="26">
        <v>190000</v>
      </c>
    </row>
    <row r="25" spans="1:8" ht="15.75">
      <c r="A25" s="23"/>
      <c r="B25" s="24">
        <v>2707</v>
      </c>
      <c r="C25" s="25" t="s">
        <v>109</v>
      </c>
      <c r="D25" s="26">
        <v>4501300</v>
      </c>
      <c r="E25" s="26">
        <v>6000000</v>
      </c>
      <c r="F25" s="26">
        <v>6000000</v>
      </c>
      <c r="G25" s="26">
        <v>6000000</v>
      </c>
      <c r="H25" s="26">
        <v>6000000</v>
      </c>
    </row>
    <row r="26" spans="1:8" ht="15.75">
      <c r="A26" s="41"/>
      <c r="B26" s="24">
        <v>2708</v>
      </c>
      <c r="C26" s="25" t="s">
        <v>110</v>
      </c>
      <c r="D26" s="26">
        <v>47900</v>
      </c>
      <c r="E26" s="26">
        <v>48000</v>
      </c>
      <c r="F26" s="26">
        <v>60000</v>
      </c>
      <c r="G26" s="26">
        <v>60000</v>
      </c>
      <c r="H26" s="26">
        <v>60000</v>
      </c>
    </row>
    <row r="27" spans="1:8" ht="15.75">
      <c r="A27" s="23"/>
      <c r="B27" s="24">
        <v>2710</v>
      </c>
      <c r="C27" s="25" t="s">
        <v>111</v>
      </c>
      <c r="D27" s="26">
        <v>180700</v>
      </c>
      <c r="E27" s="26">
        <v>176700</v>
      </c>
      <c r="F27" s="26">
        <v>177000</v>
      </c>
      <c r="G27" s="26">
        <v>178000</v>
      </c>
      <c r="H27" s="26">
        <v>180000</v>
      </c>
    </row>
    <row r="28" spans="1:8" ht="15.75">
      <c r="A28" s="23"/>
      <c r="B28" s="24">
        <v>2711</v>
      </c>
      <c r="C28" s="25" t="s">
        <v>112</v>
      </c>
      <c r="D28" s="26">
        <v>194800</v>
      </c>
      <c r="E28" s="26">
        <v>193600</v>
      </c>
      <c r="F28" s="26">
        <v>195000</v>
      </c>
      <c r="G28" s="26">
        <v>200000</v>
      </c>
      <c r="H28" s="26">
        <v>205000</v>
      </c>
    </row>
    <row r="29" spans="1:8" ht="15.75">
      <c r="A29" s="23"/>
      <c r="B29" s="24">
        <v>2715</v>
      </c>
      <c r="C29" s="25" t="s">
        <v>113</v>
      </c>
      <c r="D29" s="26">
        <v>28900</v>
      </c>
      <c r="E29" s="26">
        <v>21100</v>
      </c>
      <c r="F29" s="26">
        <v>25000</v>
      </c>
      <c r="G29" s="26">
        <v>25000</v>
      </c>
      <c r="H29" s="26">
        <v>25000</v>
      </c>
    </row>
    <row r="30" spans="1:8" ht="15.75">
      <c r="A30" s="23"/>
      <c r="B30" s="24">
        <v>2717</v>
      </c>
      <c r="C30" s="42" t="s">
        <v>114</v>
      </c>
      <c r="D30" s="26">
        <v>11400</v>
      </c>
      <c r="E30" s="26">
        <v>11000</v>
      </c>
      <c r="F30" s="26">
        <v>11000</v>
      </c>
      <c r="G30" s="26">
        <v>11000</v>
      </c>
      <c r="H30" s="26">
        <v>11000</v>
      </c>
    </row>
    <row r="31" spans="1:8" ht="15.75">
      <c r="A31" s="23"/>
      <c r="B31" s="43">
        <v>2729</v>
      </c>
      <c r="C31" s="44" t="s">
        <v>115</v>
      </c>
      <c r="D31" s="37">
        <v>6400</v>
      </c>
      <c r="E31" s="37"/>
      <c r="F31" s="37"/>
      <c r="G31" s="37"/>
      <c r="H31" s="37"/>
    </row>
    <row r="32" spans="1:8" ht="15.75">
      <c r="A32" s="27">
        <v>2800</v>
      </c>
      <c r="B32" s="28" t="s">
        <v>15</v>
      </c>
      <c r="C32" s="28"/>
      <c r="D32" s="29">
        <v>492200</v>
      </c>
      <c r="E32" s="30">
        <v>432700</v>
      </c>
      <c r="F32" s="30">
        <v>440000</v>
      </c>
      <c r="G32" s="29">
        <v>440000</v>
      </c>
      <c r="H32" s="30">
        <v>440000</v>
      </c>
    </row>
    <row r="33" spans="1:8" ht="15.75">
      <c r="A33" s="23"/>
      <c r="B33" s="24">
        <v>2802</v>
      </c>
      <c r="C33" s="45" t="s">
        <v>116</v>
      </c>
      <c r="D33" s="26">
        <v>62800</v>
      </c>
      <c r="E33" s="26">
        <v>4700</v>
      </c>
      <c r="F33" s="26">
        <v>10000</v>
      </c>
      <c r="G33" s="26">
        <v>10000</v>
      </c>
      <c r="H33" s="26">
        <v>10000</v>
      </c>
    </row>
    <row r="34" spans="1:8" ht="15.75">
      <c r="A34" s="23"/>
      <c r="B34" s="43">
        <v>2809</v>
      </c>
      <c r="C34" s="46" t="s">
        <v>16</v>
      </c>
      <c r="D34" s="37">
        <v>429400</v>
      </c>
      <c r="E34" s="37">
        <v>428000</v>
      </c>
      <c r="F34" s="37">
        <v>430000</v>
      </c>
      <c r="G34" s="37">
        <v>430000</v>
      </c>
      <c r="H34" s="37">
        <v>430000</v>
      </c>
    </row>
    <row r="35" spans="1:8" ht="15.75">
      <c r="A35" s="27">
        <v>3600</v>
      </c>
      <c r="B35" s="28" t="s">
        <v>17</v>
      </c>
      <c r="C35" s="28"/>
      <c r="D35" s="29">
        <v>522100</v>
      </c>
      <c r="E35" s="30">
        <v>207100</v>
      </c>
      <c r="F35" s="30">
        <v>320000</v>
      </c>
      <c r="G35" s="29">
        <v>330000</v>
      </c>
      <c r="H35" s="30">
        <v>340000</v>
      </c>
    </row>
    <row r="36" spans="1:8" ht="15.75">
      <c r="A36" s="23"/>
      <c r="B36" s="24">
        <v>3611</v>
      </c>
      <c r="C36" s="25" t="s">
        <v>117</v>
      </c>
      <c r="D36" s="26">
        <v>6500</v>
      </c>
      <c r="E36" s="26"/>
      <c r="F36" s="26"/>
      <c r="G36" s="26"/>
      <c r="H36" s="26"/>
    </row>
    <row r="37" spans="1:8" ht="15.75">
      <c r="A37" s="23"/>
      <c r="B37" s="24">
        <v>3612</v>
      </c>
      <c r="C37" s="25" t="s">
        <v>118</v>
      </c>
      <c r="D37" s="26">
        <v>1800</v>
      </c>
      <c r="E37" s="26"/>
      <c r="F37" s="26"/>
      <c r="G37" s="26"/>
      <c r="H37" s="26"/>
    </row>
    <row r="38" spans="1:8" ht="15.75">
      <c r="A38" s="23"/>
      <c r="B38" s="35">
        <v>3619</v>
      </c>
      <c r="C38" s="44" t="s">
        <v>119</v>
      </c>
      <c r="D38" s="37">
        <v>513800</v>
      </c>
      <c r="E38" s="37">
        <v>207100</v>
      </c>
      <c r="F38" s="37">
        <v>320000</v>
      </c>
      <c r="G38" s="37">
        <v>330000</v>
      </c>
      <c r="H38" s="37">
        <v>340000</v>
      </c>
    </row>
    <row r="39" spans="1:8" ht="15.75">
      <c r="A39" s="27">
        <v>3700</v>
      </c>
      <c r="B39" s="28" t="s">
        <v>18</v>
      </c>
      <c r="C39" s="28"/>
      <c r="D39" s="29">
        <v>-975200</v>
      </c>
      <c r="E39" s="30">
        <v>-1203300</v>
      </c>
      <c r="F39" s="30">
        <v>-1210000</v>
      </c>
      <c r="G39" s="29">
        <v>-1210000</v>
      </c>
      <c r="H39" s="30">
        <v>-1210000</v>
      </c>
    </row>
    <row r="40" spans="1:8" ht="15.75">
      <c r="A40" s="23"/>
      <c r="B40" s="31">
        <v>3701</v>
      </c>
      <c r="C40" s="32" t="s">
        <v>120</v>
      </c>
      <c r="D40" s="33">
        <v>-845500</v>
      </c>
      <c r="E40" s="33">
        <v>-1043300</v>
      </c>
      <c r="F40" s="33">
        <v>-1050000</v>
      </c>
      <c r="G40" s="33">
        <v>-1050000</v>
      </c>
      <c r="H40" s="33">
        <v>-1050000</v>
      </c>
    </row>
    <row r="41" spans="1:8" ht="16.5" customHeight="1">
      <c r="A41" s="23"/>
      <c r="B41" s="24">
        <v>3702</v>
      </c>
      <c r="C41" s="25" t="s">
        <v>121</v>
      </c>
      <c r="D41" s="26">
        <v>-129700</v>
      </c>
      <c r="E41" s="26">
        <v>-160000</v>
      </c>
      <c r="F41" s="26">
        <v>-160000</v>
      </c>
      <c r="G41" s="26">
        <v>-160000</v>
      </c>
      <c r="H41" s="26">
        <v>-160000</v>
      </c>
    </row>
    <row r="42" spans="1:8" ht="15.75">
      <c r="A42" s="27">
        <v>4000</v>
      </c>
      <c r="B42" s="28" t="s">
        <v>122</v>
      </c>
      <c r="C42" s="28"/>
      <c r="D42" s="29">
        <v>2099000</v>
      </c>
      <c r="E42" s="30">
        <v>1929100</v>
      </c>
      <c r="F42" s="30">
        <v>485000</v>
      </c>
      <c r="G42" s="29">
        <v>425000</v>
      </c>
      <c r="H42" s="30">
        <v>385000</v>
      </c>
    </row>
    <row r="43" spans="1:8" ht="15.75">
      <c r="A43" s="23"/>
      <c r="B43" s="24">
        <v>4022</v>
      </c>
      <c r="C43" s="47" t="s">
        <v>123</v>
      </c>
      <c r="D43" s="26">
        <v>1086300</v>
      </c>
      <c r="E43" s="26">
        <v>180000</v>
      </c>
      <c r="F43" s="26">
        <v>30000</v>
      </c>
      <c r="G43" s="26">
        <v>20000</v>
      </c>
      <c r="H43" s="26">
        <v>20000</v>
      </c>
    </row>
    <row r="44" spans="1:8" ht="15.75">
      <c r="A44" s="23"/>
      <c r="B44" s="24">
        <v>4023</v>
      </c>
      <c r="C44" s="47" t="s">
        <v>124</v>
      </c>
      <c r="D44" s="26">
        <v>17300</v>
      </c>
      <c r="E44" s="26">
        <v>10000</v>
      </c>
      <c r="F44" s="26">
        <v>5000</v>
      </c>
      <c r="G44" s="26">
        <v>5000</v>
      </c>
      <c r="H44" s="26">
        <v>5000</v>
      </c>
    </row>
    <row r="45" spans="1:8" ht="15.75">
      <c r="A45" s="23"/>
      <c r="B45" s="24">
        <v>4030</v>
      </c>
      <c r="C45" s="47" t="s">
        <v>19</v>
      </c>
      <c r="D45" s="26">
        <v>126900</v>
      </c>
      <c r="E45" s="26">
        <v>1259000</v>
      </c>
      <c r="F45" s="26">
        <v>150000</v>
      </c>
      <c r="G45" s="26">
        <v>150000</v>
      </c>
      <c r="H45" s="26">
        <v>160000</v>
      </c>
    </row>
    <row r="46" spans="1:8" ht="15.75">
      <c r="A46" s="23"/>
      <c r="B46" s="24">
        <v>4040</v>
      </c>
      <c r="C46" s="47" t="s">
        <v>20</v>
      </c>
      <c r="D46" s="26">
        <v>868500</v>
      </c>
      <c r="E46" s="26">
        <v>480100</v>
      </c>
      <c r="F46" s="26">
        <v>300000</v>
      </c>
      <c r="G46" s="26">
        <v>250000</v>
      </c>
      <c r="H46" s="26">
        <v>200000</v>
      </c>
    </row>
    <row r="47" spans="1:8" ht="15.75">
      <c r="A47" s="27">
        <v>4100</v>
      </c>
      <c r="B47" s="28" t="s">
        <v>21</v>
      </c>
      <c r="C47" s="28"/>
      <c r="D47" s="38">
        <v>73500</v>
      </c>
      <c r="E47" s="38">
        <v>72000</v>
      </c>
      <c r="F47" s="38">
        <v>74000</v>
      </c>
      <c r="G47" s="38">
        <v>75000</v>
      </c>
      <c r="H47" s="38">
        <v>75000</v>
      </c>
    </row>
    <row r="48" spans="1:8" ht="15.75">
      <c r="A48" s="27">
        <v>4500</v>
      </c>
      <c r="B48" s="28" t="s">
        <v>22</v>
      </c>
      <c r="C48" s="28"/>
      <c r="D48" s="29">
        <v>45300</v>
      </c>
      <c r="E48" s="30">
        <v>0</v>
      </c>
      <c r="F48" s="30">
        <v>0</v>
      </c>
      <c r="G48" s="29">
        <v>0</v>
      </c>
      <c r="H48" s="30">
        <v>0</v>
      </c>
    </row>
    <row r="49" spans="1:8" ht="15.75">
      <c r="A49" s="23"/>
      <c r="B49" s="31">
        <v>4501</v>
      </c>
      <c r="C49" s="48" t="s">
        <v>125</v>
      </c>
      <c r="D49" s="33">
        <v>41800</v>
      </c>
      <c r="E49" s="33"/>
      <c r="F49" s="33"/>
      <c r="G49" s="33"/>
      <c r="H49" s="33"/>
    </row>
    <row r="50" spans="1:8" ht="15.75">
      <c r="A50" s="23"/>
      <c r="B50" s="35">
        <v>4503</v>
      </c>
      <c r="C50" s="49" t="s">
        <v>126</v>
      </c>
      <c r="D50" s="37">
        <v>3500</v>
      </c>
      <c r="E50" s="37"/>
      <c r="F50" s="37"/>
      <c r="G50" s="37"/>
      <c r="H50" s="37"/>
    </row>
    <row r="51" spans="1:8" ht="16.5" thickBot="1">
      <c r="A51" s="50" t="s">
        <v>23</v>
      </c>
      <c r="B51" s="51" t="s">
        <v>24</v>
      </c>
      <c r="C51" s="52" t="s">
        <v>25</v>
      </c>
      <c r="D51" s="53">
        <v>19164300</v>
      </c>
      <c r="E51" s="53">
        <v>21347400</v>
      </c>
      <c r="F51" s="53">
        <v>19952000</v>
      </c>
      <c r="G51" s="53">
        <v>19924000</v>
      </c>
      <c r="H51" s="53">
        <v>19913000</v>
      </c>
    </row>
    <row r="52" spans="1:8" ht="16.5" thickTop="1">
      <c r="A52" s="54"/>
      <c r="B52" s="55"/>
      <c r="C52" s="56" t="s">
        <v>26</v>
      </c>
      <c r="D52" s="26">
        <v>50900</v>
      </c>
      <c r="E52" s="26">
        <v>50000</v>
      </c>
      <c r="F52" s="26">
        <v>50000</v>
      </c>
      <c r="G52" s="26">
        <v>50000</v>
      </c>
      <c r="H52" s="26">
        <v>50000</v>
      </c>
    </row>
    <row r="53" spans="1:8" ht="16.5" thickBot="1">
      <c r="A53" s="57"/>
      <c r="B53" s="58"/>
      <c r="C53" s="59"/>
      <c r="D53" s="60"/>
      <c r="E53" s="60"/>
      <c r="F53" s="60"/>
      <c r="G53" s="60"/>
      <c r="H53" s="60"/>
    </row>
    <row r="54" spans="1:8" ht="17.25" thickBot="1">
      <c r="A54" s="61"/>
      <c r="B54" s="62"/>
      <c r="C54" s="63" t="s">
        <v>27</v>
      </c>
      <c r="D54" s="11" t="s">
        <v>2</v>
      </c>
      <c r="E54" s="12" t="s">
        <v>3</v>
      </c>
      <c r="F54" s="12" t="s">
        <v>4</v>
      </c>
      <c r="G54" s="12" t="s">
        <v>4</v>
      </c>
      <c r="H54" s="12" t="s">
        <v>4</v>
      </c>
    </row>
    <row r="55" spans="1:8" ht="16.5" thickBot="1">
      <c r="A55" s="64" t="s">
        <v>5</v>
      </c>
      <c r="B55" s="65" t="s">
        <v>6</v>
      </c>
      <c r="C55" s="66" t="s">
        <v>28</v>
      </c>
      <c r="D55" s="16">
        <v>2021</v>
      </c>
      <c r="E55" s="17">
        <v>2022</v>
      </c>
      <c r="F55" s="17">
        <v>2023</v>
      </c>
      <c r="G55" s="17">
        <v>2024</v>
      </c>
      <c r="H55" s="17">
        <v>2025</v>
      </c>
    </row>
    <row r="56" spans="1:8" ht="15.75">
      <c r="A56" s="67">
        <v>100</v>
      </c>
      <c r="B56" s="255" t="s">
        <v>29</v>
      </c>
      <c r="C56" s="255"/>
      <c r="D56" s="68">
        <v>4761600</v>
      </c>
      <c r="E56" s="68">
        <v>5619600</v>
      </c>
      <c r="F56" s="68">
        <v>5619300</v>
      </c>
      <c r="G56" s="68">
        <v>5636500</v>
      </c>
      <c r="H56" s="68">
        <v>5655200</v>
      </c>
    </row>
    <row r="57" spans="1:8" ht="15.75">
      <c r="A57" s="69"/>
      <c r="B57" s="70">
        <v>101</v>
      </c>
      <c r="C57" s="71" t="s">
        <v>127</v>
      </c>
      <c r="D57" s="72">
        <v>4760300</v>
      </c>
      <c r="E57" s="72">
        <v>5619600</v>
      </c>
      <c r="F57" s="72">
        <v>5619300</v>
      </c>
      <c r="G57" s="72">
        <v>5636500</v>
      </c>
      <c r="H57" s="72">
        <v>5655200</v>
      </c>
    </row>
    <row r="58" spans="1:8" ht="15.75">
      <c r="A58" s="69"/>
      <c r="B58" s="73">
        <v>102</v>
      </c>
      <c r="C58" s="74" t="s">
        <v>128</v>
      </c>
      <c r="D58" s="75">
        <v>1300</v>
      </c>
      <c r="E58" s="75">
        <v>0</v>
      </c>
      <c r="F58" s="75">
        <v>0</v>
      </c>
      <c r="G58" s="75">
        <v>0</v>
      </c>
      <c r="H58" s="75">
        <v>0</v>
      </c>
    </row>
    <row r="59" spans="1:8" ht="15.75">
      <c r="A59" s="67">
        <v>200</v>
      </c>
      <c r="B59" s="257" t="s">
        <v>30</v>
      </c>
      <c r="C59" s="257"/>
      <c r="D59" s="68">
        <v>3015700</v>
      </c>
      <c r="E59" s="68">
        <v>1633900</v>
      </c>
      <c r="F59" s="68">
        <v>1503500</v>
      </c>
      <c r="G59" s="68">
        <v>1506500</v>
      </c>
      <c r="H59" s="68">
        <v>1496500</v>
      </c>
    </row>
    <row r="60" spans="1:8" ht="15.75">
      <c r="A60" s="76"/>
      <c r="B60" s="70">
        <v>201</v>
      </c>
      <c r="C60" s="71" t="s">
        <v>129</v>
      </c>
      <c r="D60" s="72">
        <v>2615600</v>
      </c>
      <c r="E60" s="72">
        <v>1148900</v>
      </c>
      <c r="F60" s="72">
        <v>1111400</v>
      </c>
      <c r="G60" s="72">
        <v>1111400</v>
      </c>
      <c r="H60" s="72">
        <v>1111400</v>
      </c>
    </row>
    <row r="61" spans="1:8" ht="15.75">
      <c r="A61" s="77"/>
      <c r="B61" s="78">
        <v>202</v>
      </c>
      <c r="C61" s="79" t="s">
        <v>130</v>
      </c>
      <c r="D61" s="80">
        <v>127900</v>
      </c>
      <c r="E61" s="80">
        <v>101300</v>
      </c>
      <c r="F61" s="80">
        <v>101900</v>
      </c>
      <c r="G61" s="80">
        <v>101900</v>
      </c>
      <c r="H61" s="80">
        <v>101900</v>
      </c>
    </row>
    <row r="62" spans="1:8" ht="31.5">
      <c r="A62" s="81"/>
      <c r="B62" s="78">
        <v>205</v>
      </c>
      <c r="C62" s="79" t="s">
        <v>131</v>
      </c>
      <c r="D62" s="80">
        <v>138700</v>
      </c>
      <c r="E62" s="80">
        <v>186800</v>
      </c>
      <c r="F62" s="80">
        <v>186800</v>
      </c>
      <c r="G62" s="80">
        <v>186800</v>
      </c>
      <c r="H62" s="80">
        <v>186800</v>
      </c>
    </row>
    <row r="63" spans="1:8" ht="15.75">
      <c r="A63" s="81"/>
      <c r="B63" s="78">
        <v>208</v>
      </c>
      <c r="C63" s="82" t="s">
        <v>132</v>
      </c>
      <c r="D63" s="80">
        <v>73000</v>
      </c>
      <c r="E63" s="80">
        <v>185400</v>
      </c>
      <c r="F63" s="80">
        <v>103400</v>
      </c>
      <c r="G63" s="80">
        <v>106400</v>
      </c>
      <c r="H63" s="80">
        <v>96400</v>
      </c>
    </row>
    <row r="64" spans="1:8" ht="15.75">
      <c r="A64" s="76"/>
      <c r="B64" s="73">
        <v>209</v>
      </c>
      <c r="C64" s="83" t="s">
        <v>133</v>
      </c>
      <c r="D64" s="75">
        <v>60500</v>
      </c>
      <c r="E64" s="75">
        <v>11500</v>
      </c>
      <c r="F64" s="75">
        <v>0</v>
      </c>
      <c r="G64" s="75">
        <v>0</v>
      </c>
      <c r="H64" s="75">
        <v>0</v>
      </c>
    </row>
    <row r="65" spans="1:8" ht="15.75">
      <c r="A65" s="67">
        <v>500</v>
      </c>
      <c r="B65" s="259" t="s">
        <v>31</v>
      </c>
      <c r="C65" s="259"/>
      <c r="D65" s="68">
        <v>1482500</v>
      </c>
      <c r="E65" s="68">
        <v>1381500</v>
      </c>
      <c r="F65" s="68">
        <v>1364000</v>
      </c>
      <c r="G65" s="68">
        <v>1371400</v>
      </c>
      <c r="H65" s="68">
        <v>1379600</v>
      </c>
    </row>
    <row r="66" spans="1:8" ht="15" customHeight="1">
      <c r="A66" s="76"/>
      <c r="B66" s="84">
        <v>551</v>
      </c>
      <c r="C66" s="85" t="s">
        <v>134</v>
      </c>
      <c r="D66" s="72">
        <v>919500</v>
      </c>
      <c r="E66" s="72">
        <v>845700</v>
      </c>
      <c r="F66" s="72">
        <v>847400</v>
      </c>
      <c r="G66" s="72">
        <v>851500</v>
      </c>
      <c r="H66" s="72">
        <v>856000</v>
      </c>
    </row>
    <row r="67" spans="1:8" ht="15.75">
      <c r="A67" s="76"/>
      <c r="B67" s="86">
        <v>552</v>
      </c>
      <c r="C67" s="87" t="s">
        <v>135</v>
      </c>
      <c r="D67" s="80">
        <v>15100</v>
      </c>
      <c r="E67" s="80">
        <v>12300</v>
      </c>
      <c r="F67" s="80">
        <v>12500</v>
      </c>
      <c r="G67" s="80">
        <v>12800</v>
      </c>
      <c r="H67" s="80">
        <v>13000</v>
      </c>
    </row>
    <row r="68" spans="1:8" ht="15.75">
      <c r="A68" s="88"/>
      <c r="B68" s="86">
        <v>560</v>
      </c>
      <c r="C68" s="89" t="s">
        <v>136</v>
      </c>
      <c r="D68" s="80">
        <v>374200</v>
      </c>
      <c r="E68" s="80">
        <v>338800</v>
      </c>
      <c r="F68" s="80">
        <v>339300</v>
      </c>
      <c r="G68" s="80">
        <v>341700</v>
      </c>
      <c r="H68" s="80">
        <v>344400</v>
      </c>
    </row>
    <row r="69" spans="1:8" ht="15.75">
      <c r="A69" s="88"/>
      <c r="B69" s="86">
        <v>580</v>
      </c>
      <c r="C69" s="87" t="s">
        <v>137</v>
      </c>
      <c r="D69" s="80">
        <v>173700</v>
      </c>
      <c r="E69" s="80">
        <v>184700</v>
      </c>
      <c r="F69" s="80">
        <v>164800</v>
      </c>
      <c r="G69" s="80">
        <v>165400</v>
      </c>
      <c r="H69" s="80">
        <v>166200</v>
      </c>
    </row>
    <row r="70" spans="1:8" ht="15.75">
      <c r="A70" s="67">
        <v>1000</v>
      </c>
      <c r="B70" s="257" t="s">
        <v>32</v>
      </c>
      <c r="C70" s="257"/>
      <c r="D70" s="68">
        <v>9022600</v>
      </c>
      <c r="E70" s="68">
        <v>11490300</v>
      </c>
      <c r="F70" s="68">
        <v>9688000</v>
      </c>
      <c r="G70" s="68">
        <v>9853400</v>
      </c>
      <c r="H70" s="68">
        <v>10160700</v>
      </c>
    </row>
    <row r="71" spans="1:8" ht="15.75">
      <c r="A71" s="77"/>
      <c r="B71" s="70">
        <v>1011</v>
      </c>
      <c r="C71" s="90" t="s">
        <v>33</v>
      </c>
      <c r="D71" s="72">
        <v>658700</v>
      </c>
      <c r="E71" s="72">
        <v>387500</v>
      </c>
      <c r="F71" s="72">
        <v>317500</v>
      </c>
      <c r="G71" s="72">
        <v>329500</v>
      </c>
      <c r="H71" s="72">
        <v>341000</v>
      </c>
    </row>
    <row r="72" spans="1:8" ht="15.75">
      <c r="A72" s="77"/>
      <c r="B72" s="78">
        <v>1012</v>
      </c>
      <c r="C72" s="79" t="s">
        <v>34</v>
      </c>
      <c r="D72" s="80">
        <v>22300</v>
      </c>
      <c r="E72" s="80">
        <v>22800</v>
      </c>
      <c r="F72" s="80">
        <v>24000</v>
      </c>
      <c r="G72" s="80">
        <v>24200</v>
      </c>
      <c r="H72" s="80">
        <v>24500</v>
      </c>
    </row>
    <row r="73" spans="1:8" ht="15.75">
      <c r="A73" s="77"/>
      <c r="B73" s="78">
        <v>1013</v>
      </c>
      <c r="C73" s="79" t="s">
        <v>35</v>
      </c>
      <c r="D73" s="80">
        <v>138400</v>
      </c>
      <c r="E73" s="80">
        <v>131900</v>
      </c>
      <c r="F73" s="80">
        <v>131300</v>
      </c>
      <c r="G73" s="80">
        <v>131300</v>
      </c>
      <c r="H73" s="80">
        <v>131300</v>
      </c>
    </row>
    <row r="74" spans="1:8" ht="15.75">
      <c r="A74" s="77"/>
      <c r="B74" s="78">
        <v>1014</v>
      </c>
      <c r="C74" s="79" t="s">
        <v>36</v>
      </c>
      <c r="D74" s="80">
        <v>5200</v>
      </c>
      <c r="E74" s="80">
        <v>14500</v>
      </c>
      <c r="F74" s="80">
        <v>13500</v>
      </c>
      <c r="G74" s="80">
        <v>14000</v>
      </c>
      <c r="H74" s="80">
        <v>14000</v>
      </c>
    </row>
    <row r="75" spans="1:8" ht="15.75">
      <c r="A75" s="77"/>
      <c r="B75" s="78">
        <v>1015</v>
      </c>
      <c r="C75" s="79" t="s">
        <v>37</v>
      </c>
      <c r="D75" s="80">
        <v>1007200</v>
      </c>
      <c r="E75" s="80">
        <v>1132100</v>
      </c>
      <c r="F75" s="80">
        <v>1034900</v>
      </c>
      <c r="G75" s="80">
        <v>1057200</v>
      </c>
      <c r="H75" s="80">
        <v>1063700</v>
      </c>
    </row>
    <row r="76" spans="1:8" ht="15.75">
      <c r="A76" s="77"/>
      <c r="B76" s="91">
        <v>1016</v>
      </c>
      <c r="C76" s="92" t="s">
        <v>38</v>
      </c>
      <c r="D76" s="93">
        <v>1589500</v>
      </c>
      <c r="E76" s="93">
        <v>1812300</v>
      </c>
      <c r="F76" s="93">
        <v>1604300</v>
      </c>
      <c r="G76" s="93">
        <v>1660000</v>
      </c>
      <c r="H76" s="93">
        <v>1718000</v>
      </c>
    </row>
    <row r="77" spans="1:8" ht="15.75">
      <c r="A77" s="69"/>
      <c r="B77" s="94">
        <v>1020</v>
      </c>
      <c r="C77" s="95" t="s">
        <v>138</v>
      </c>
      <c r="D77" s="96">
        <v>4266300</v>
      </c>
      <c r="E77" s="96">
        <v>5062300</v>
      </c>
      <c r="F77" s="96">
        <v>4629800</v>
      </c>
      <c r="G77" s="96">
        <v>4655300</v>
      </c>
      <c r="H77" s="96">
        <v>4665300</v>
      </c>
    </row>
    <row r="78" spans="1:8" ht="15.75">
      <c r="A78" s="77"/>
      <c r="B78" s="97">
        <v>1030</v>
      </c>
      <c r="C78" s="98" t="s">
        <v>39</v>
      </c>
      <c r="D78" s="99">
        <v>1169700</v>
      </c>
      <c r="E78" s="99">
        <v>2348300</v>
      </c>
      <c r="F78" s="99">
        <v>1356000</v>
      </c>
      <c r="G78" s="99">
        <v>1455000</v>
      </c>
      <c r="H78" s="99">
        <v>1735000</v>
      </c>
    </row>
    <row r="79" spans="1:8" ht="15.75">
      <c r="A79" s="77"/>
      <c r="B79" s="94">
        <v>1051</v>
      </c>
      <c r="C79" s="100" t="s">
        <v>139</v>
      </c>
      <c r="D79" s="96">
        <v>25300</v>
      </c>
      <c r="E79" s="96">
        <v>43800</v>
      </c>
      <c r="F79" s="96">
        <v>43500</v>
      </c>
      <c r="G79" s="96">
        <v>43500</v>
      </c>
      <c r="H79" s="96">
        <v>43500</v>
      </c>
    </row>
    <row r="80" spans="1:8" ht="15.75">
      <c r="A80" s="77"/>
      <c r="B80" s="78">
        <v>1052</v>
      </c>
      <c r="C80" s="79" t="s">
        <v>140</v>
      </c>
      <c r="D80" s="80">
        <v>5900</v>
      </c>
      <c r="E80" s="80">
        <v>8300</v>
      </c>
      <c r="F80" s="80">
        <v>8500</v>
      </c>
      <c r="G80" s="80">
        <v>8500</v>
      </c>
      <c r="H80" s="80">
        <v>8500</v>
      </c>
    </row>
    <row r="81" spans="1:8" ht="15.75">
      <c r="A81" s="77"/>
      <c r="B81" s="94">
        <v>1062</v>
      </c>
      <c r="C81" s="95" t="s">
        <v>141</v>
      </c>
      <c r="D81" s="96">
        <v>50100</v>
      </c>
      <c r="E81" s="96">
        <v>70900</v>
      </c>
      <c r="F81" s="96">
        <v>70900</v>
      </c>
      <c r="G81" s="96">
        <v>70900</v>
      </c>
      <c r="H81" s="96">
        <v>70900</v>
      </c>
    </row>
    <row r="82" spans="1:8" ht="15.75">
      <c r="A82" s="77"/>
      <c r="B82" s="97">
        <v>1063</v>
      </c>
      <c r="C82" s="101" t="s">
        <v>40</v>
      </c>
      <c r="D82" s="99">
        <v>18200</v>
      </c>
      <c r="E82" s="99">
        <v>13400</v>
      </c>
      <c r="F82" s="99">
        <v>11400</v>
      </c>
      <c r="G82" s="99">
        <v>10400</v>
      </c>
      <c r="H82" s="99">
        <v>1400</v>
      </c>
    </row>
    <row r="83" spans="1:8" ht="15.75">
      <c r="A83" s="77"/>
      <c r="B83" s="102">
        <v>1069</v>
      </c>
      <c r="C83" s="103" t="s">
        <v>142</v>
      </c>
      <c r="D83" s="104">
        <v>5700</v>
      </c>
      <c r="E83" s="104">
        <v>0</v>
      </c>
      <c r="F83" s="104">
        <v>0</v>
      </c>
      <c r="G83" s="104">
        <v>0</v>
      </c>
      <c r="H83" s="104">
        <v>0</v>
      </c>
    </row>
    <row r="84" spans="1:8" ht="15.75">
      <c r="A84" s="69"/>
      <c r="B84" s="94">
        <v>1091</v>
      </c>
      <c r="C84" s="100" t="s">
        <v>41</v>
      </c>
      <c r="D84" s="96">
        <v>700</v>
      </c>
      <c r="E84" s="96">
        <v>4000</v>
      </c>
      <c r="F84" s="96">
        <v>5000</v>
      </c>
      <c r="G84" s="96">
        <v>5000</v>
      </c>
      <c r="H84" s="96">
        <v>5000</v>
      </c>
    </row>
    <row r="85" spans="1:8" ht="15.75">
      <c r="A85" s="77"/>
      <c r="B85" s="78">
        <v>1092</v>
      </c>
      <c r="C85" s="79" t="s">
        <v>42</v>
      </c>
      <c r="D85" s="80">
        <v>56000</v>
      </c>
      <c r="E85" s="80">
        <v>417400</v>
      </c>
      <c r="F85" s="80">
        <v>416400</v>
      </c>
      <c r="G85" s="80">
        <v>366600</v>
      </c>
      <c r="H85" s="80">
        <v>316600</v>
      </c>
    </row>
    <row r="86" spans="1:8" ht="15.75">
      <c r="A86" s="77"/>
      <c r="B86" s="73">
        <v>1098</v>
      </c>
      <c r="C86" s="105" t="s">
        <v>43</v>
      </c>
      <c r="D86" s="75">
        <v>3400</v>
      </c>
      <c r="E86" s="75">
        <v>20800</v>
      </c>
      <c r="F86" s="75">
        <v>21000</v>
      </c>
      <c r="G86" s="75">
        <v>22000</v>
      </c>
      <c r="H86" s="75">
        <v>22000</v>
      </c>
    </row>
    <row r="87" spans="1:8" ht="15.75">
      <c r="A87" s="67">
        <v>1900</v>
      </c>
      <c r="B87" s="246" t="s">
        <v>44</v>
      </c>
      <c r="C87" s="246"/>
      <c r="D87" s="68">
        <v>332100</v>
      </c>
      <c r="E87" s="68">
        <v>537600</v>
      </c>
      <c r="F87" s="68">
        <v>477400</v>
      </c>
      <c r="G87" s="68">
        <v>477400</v>
      </c>
      <c r="H87" s="68">
        <v>477400</v>
      </c>
    </row>
    <row r="88" spans="1:8" ht="15.75">
      <c r="A88" s="77"/>
      <c r="B88" s="70">
        <v>1901</v>
      </c>
      <c r="C88" s="106" t="s">
        <v>143</v>
      </c>
      <c r="D88" s="72">
        <v>34400</v>
      </c>
      <c r="E88" s="72">
        <v>31600</v>
      </c>
      <c r="F88" s="72">
        <v>31600</v>
      </c>
      <c r="G88" s="72">
        <v>31600</v>
      </c>
      <c r="H88" s="72">
        <v>31600</v>
      </c>
    </row>
    <row r="89" spans="1:8" ht="15.75">
      <c r="A89" s="107"/>
      <c r="B89" s="78">
        <v>1981</v>
      </c>
      <c r="C89" s="108" t="s">
        <v>144</v>
      </c>
      <c r="D89" s="80">
        <v>297700</v>
      </c>
      <c r="E89" s="80">
        <v>506000</v>
      </c>
      <c r="F89" s="80">
        <v>445800</v>
      </c>
      <c r="G89" s="80">
        <v>445800</v>
      </c>
      <c r="H89" s="80">
        <v>445800</v>
      </c>
    </row>
    <row r="90" spans="1:8" ht="15.75">
      <c r="A90" s="67">
        <v>2200</v>
      </c>
      <c r="B90" s="246" t="s">
        <v>45</v>
      </c>
      <c r="C90" s="246"/>
      <c r="D90" s="68">
        <v>181800</v>
      </c>
      <c r="E90" s="68">
        <v>100500</v>
      </c>
      <c r="F90" s="68">
        <v>37000</v>
      </c>
      <c r="G90" s="68">
        <v>22000</v>
      </c>
      <c r="H90" s="68">
        <v>2000</v>
      </c>
    </row>
    <row r="91" spans="1:8" ht="15.75">
      <c r="A91" s="77"/>
      <c r="B91" s="70">
        <v>2221</v>
      </c>
      <c r="C91" s="71" t="s">
        <v>145</v>
      </c>
      <c r="D91" s="72">
        <v>68900</v>
      </c>
      <c r="E91" s="72">
        <v>49400</v>
      </c>
      <c r="F91" s="72">
        <v>35000</v>
      </c>
      <c r="G91" s="72">
        <v>20000</v>
      </c>
      <c r="H91" s="72">
        <v>0</v>
      </c>
    </row>
    <row r="92" spans="1:8" ht="15.75">
      <c r="A92" s="77"/>
      <c r="B92" s="73">
        <v>2224</v>
      </c>
      <c r="C92" s="74" t="s">
        <v>146</v>
      </c>
      <c r="D92" s="75">
        <v>112900</v>
      </c>
      <c r="E92" s="75">
        <v>51100</v>
      </c>
      <c r="F92" s="75">
        <v>2000</v>
      </c>
      <c r="G92" s="75">
        <v>2000</v>
      </c>
      <c r="H92" s="75">
        <v>2000</v>
      </c>
    </row>
    <row r="93" spans="1:8" ht="15.75">
      <c r="A93" s="67">
        <v>4000</v>
      </c>
      <c r="B93" s="246" t="s">
        <v>46</v>
      </c>
      <c r="C93" s="246"/>
      <c r="D93" s="68">
        <v>24300</v>
      </c>
      <c r="E93" s="68">
        <v>30000</v>
      </c>
      <c r="F93" s="68">
        <v>30000</v>
      </c>
      <c r="G93" s="68">
        <v>30000</v>
      </c>
      <c r="H93" s="68">
        <v>30000</v>
      </c>
    </row>
    <row r="94" spans="1:8" ht="15.75">
      <c r="A94" s="67">
        <v>4200</v>
      </c>
      <c r="B94" s="246" t="s">
        <v>47</v>
      </c>
      <c r="C94" s="246"/>
      <c r="D94" s="68">
        <v>42600</v>
      </c>
      <c r="E94" s="68">
        <v>65000</v>
      </c>
      <c r="F94" s="68">
        <v>65000</v>
      </c>
      <c r="G94" s="68">
        <v>65000</v>
      </c>
      <c r="H94" s="68">
        <v>65000</v>
      </c>
    </row>
    <row r="95" spans="1:8" ht="15.75">
      <c r="A95" s="109"/>
      <c r="B95" s="78">
        <v>4214</v>
      </c>
      <c r="C95" s="110" t="s">
        <v>147</v>
      </c>
      <c r="D95" s="80">
        <v>42600</v>
      </c>
      <c r="E95" s="80">
        <v>65000</v>
      </c>
      <c r="F95" s="80">
        <v>65000</v>
      </c>
      <c r="G95" s="80">
        <v>65000</v>
      </c>
      <c r="H95" s="80">
        <v>65000</v>
      </c>
    </row>
    <row r="96" spans="1:8" ht="15.75">
      <c r="A96" s="67">
        <v>4300</v>
      </c>
      <c r="B96" s="246" t="s">
        <v>48</v>
      </c>
      <c r="C96" s="246"/>
      <c r="D96" s="68">
        <v>156900</v>
      </c>
      <c r="E96" s="68">
        <v>154000</v>
      </c>
      <c r="F96" s="68">
        <v>154000</v>
      </c>
      <c r="G96" s="68">
        <v>154000</v>
      </c>
      <c r="H96" s="68">
        <v>154000</v>
      </c>
    </row>
    <row r="97" spans="1:8" ht="15.75">
      <c r="A97" s="109"/>
      <c r="B97" s="70">
        <v>4301</v>
      </c>
      <c r="C97" s="90" t="s">
        <v>49</v>
      </c>
      <c r="D97" s="72">
        <v>156900</v>
      </c>
      <c r="E97" s="72">
        <v>154000</v>
      </c>
      <c r="F97" s="72">
        <v>154000</v>
      </c>
      <c r="G97" s="72">
        <v>154000</v>
      </c>
      <c r="H97" s="72">
        <v>154000</v>
      </c>
    </row>
    <row r="98" spans="1:8" ht="15.75">
      <c r="A98" s="67">
        <v>4600</v>
      </c>
      <c r="B98" s="251" t="s">
        <v>50</v>
      </c>
      <c r="C98" s="251"/>
      <c r="D98" s="68">
        <v>17300</v>
      </c>
      <c r="E98" s="68">
        <v>29100</v>
      </c>
      <c r="F98" s="68">
        <v>29100</v>
      </c>
      <c r="G98" s="68">
        <v>29100</v>
      </c>
      <c r="H98" s="68">
        <v>29100</v>
      </c>
    </row>
    <row r="99" spans="1:8" ht="15.75">
      <c r="A99" s="111">
        <v>5100</v>
      </c>
      <c r="B99" s="253" t="s">
        <v>51</v>
      </c>
      <c r="C99" s="253"/>
      <c r="D99" s="68">
        <v>2958600</v>
      </c>
      <c r="E99" s="68">
        <v>1496700</v>
      </c>
      <c r="F99" s="68">
        <v>500000</v>
      </c>
      <c r="G99" s="68">
        <v>680000</v>
      </c>
      <c r="H99" s="68">
        <v>785700</v>
      </c>
    </row>
    <row r="100" spans="1:8" ht="15.75">
      <c r="A100" s="243">
        <v>5200</v>
      </c>
      <c r="B100" s="253" t="s">
        <v>52</v>
      </c>
      <c r="C100" s="253"/>
      <c r="D100" s="68">
        <v>1358600</v>
      </c>
      <c r="E100" s="68">
        <v>1471800</v>
      </c>
      <c r="F100" s="68">
        <v>1170000</v>
      </c>
      <c r="G100" s="68">
        <v>1070000</v>
      </c>
      <c r="H100" s="68">
        <v>1370000</v>
      </c>
    </row>
    <row r="101" spans="1:8" ht="15.75">
      <c r="A101" s="112"/>
      <c r="B101" s="113">
        <v>5201</v>
      </c>
      <c r="C101" s="114" t="s">
        <v>148</v>
      </c>
      <c r="D101" s="72">
        <v>52900</v>
      </c>
      <c r="E101" s="72">
        <v>55300</v>
      </c>
      <c r="F101" s="72">
        <v>0</v>
      </c>
      <c r="G101" s="72">
        <v>0</v>
      </c>
      <c r="H101" s="72">
        <v>0</v>
      </c>
    </row>
    <row r="102" spans="1:8" ht="15.75">
      <c r="A102" s="112"/>
      <c r="B102" s="115">
        <v>5203</v>
      </c>
      <c r="C102" s="116" t="s">
        <v>149</v>
      </c>
      <c r="D102" s="80">
        <v>304500</v>
      </c>
      <c r="E102" s="80">
        <v>373500</v>
      </c>
      <c r="F102" s="80">
        <v>50000</v>
      </c>
      <c r="G102" s="80">
        <v>70000</v>
      </c>
      <c r="H102" s="80">
        <v>60000</v>
      </c>
    </row>
    <row r="103" spans="1:8" ht="15.75">
      <c r="A103" s="112"/>
      <c r="B103" s="115">
        <v>5204</v>
      </c>
      <c r="C103" s="116" t="s">
        <v>150</v>
      </c>
      <c r="D103" s="80">
        <v>185900</v>
      </c>
      <c r="E103" s="80">
        <v>216800</v>
      </c>
      <c r="F103" s="80">
        <v>120000</v>
      </c>
      <c r="G103" s="80">
        <v>100000</v>
      </c>
      <c r="H103" s="80">
        <v>110000</v>
      </c>
    </row>
    <row r="104" spans="1:8" ht="15.75">
      <c r="A104" s="112"/>
      <c r="B104" s="115">
        <v>5205</v>
      </c>
      <c r="C104" s="116" t="s">
        <v>151</v>
      </c>
      <c r="D104" s="80">
        <v>16200</v>
      </c>
      <c r="E104" s="80">
        <v>27000</v>
      </c>
      <c r="F104" s="80">
        <v>0</v>
      </c>
      <c r="G104" s="80">
        <v>0</v>
      </c>
      <c r="H104" s="80">
        <v>0</v>
      </c>
    </row>
    <row r="105" spans="1:8" ht="15.75">
      <c r="A105" s="112"/>
      <c r="B105" s="115">
        <v>5206</v>
      </c>
      <c r="C105" s="116" t="s">
        <v>152</v>
      </c>
      <c r="D105" s="80">
        <v>752000</v>
      </c>
      <c r="E105" s="80">
        <v>759200</v>
      </c>
      <c r="F105" s="80">
        <v>1000000</v>
      </c>
      <c r="G105" s="80">
        <v>900000</v>
      </c>
      <c r="H105" s="80">
        <v>1200000</v>
      </c>
    </row>
    <row r="106" spans="1:8" ht="15.75">
      <c r="A106" s="112"/>
      <c r="B106" s="117">
        <v>5219</v>
      </c>
      <c r="C106" s="118" t="s">
        <v>153</v>
      </c>
      <c r="D106" s="75">
        <v>47100</v>
      </c>
      <c r="E106" s="75">
        <v>40000</v>
      </c>
      <c r="F106" s="75">
        <v>0</v>
      </c>
      <c r="G106" s="75">
        <v>0</v>
      </c>
      <c r="H106" s="75">
        <v>0</v>
      </c>
    </row>
    <row r="107" spans="1:8" ht="15.75">
      <c r="A107" s="111">
        <v>5300</v>
      </c>
      <c r="B107" s="253" t="s">
        <v>53</v>
      </c>
      <c r="C107" s="253"/>
      <c r="D107" s="68">
        <v>59300</v>
      </c>
      <c r="E107" s="68">
        <v>347400</v>
      </c>
      <c r="F107" s="68">
        <v>127800</v>
      </c>
      <c r="G107" s="68">
        <v>0</v>
      </c>
      <c r="H107" s="68">
        <v>0</v>
      </c>
    </row>
    <row r="108" spans="1:8" ht="15.75">
      <c r="A108" s="112"/>
      <c r="B108" s="113">
        <v>5301</v>
      </c>
      <c r="C108" s="114" t="s">
        <v>54</v>
      </c>
      <c r="D108" s="72">
        <v>3200</v>
      </c>
      <c r="E108" s="72">
        <v>2500</v>
      </c>
      <c r="F108" s="72">
        <v>0</v>
      </c>
      <c r="G108" s="72">
        <v>0</v>
      </c>
      <c r="H108" s="72">
        <v>0</v>
      </c>
    </row>
    <row r="109" spans="1:8" ht="15.75">
      <c r="A109" s="112"/>
      <c r="B109" s="117">
        <v>5309</v>
      </c>
      <c r="C109" s="118" t="s">
        <v>154</v>
      </c>
      <c r="D109" s="75">
        <v>56100</v>
      </c>
      <c r="E109" s="75">
        <v>344900</v>
      </c>
      <c r="F109" s="75">
        <v>127800</v>
      </c>
      <c r="G109" s="75">
        <v>0</v>
      </c>
      <c r="H109" s="75">
        <v>0</v>
      </c>
    </row>
    <row r="110" spans="1:8" ht="15.75">
      <c r="A110" s="111">
        <v>5400</v>
      </c>
      <c r="B110" s="253" t="s">
        <v>55</v>
      </c>
      <c r="C110" s="253"/>
      <c r="D110" s="68">
        <v>9100</v>
      </c>
      <c r="E110" s="68">
        <v>24000</v>
      </c>
      <c r="F110" s="68">
        <v>0</v>
      </c>
      <c r="G110" s="68">
        <v>0</v>
      </c>
      <c r="H110" s="68">
        <v>0</v>
      </c>
    </row>
    <row r="111" spans="1:8" ht="15.75">
      <c r="A111" s="119">
        <v>98</v>
      </c>
      <c r="B111" s="248" t="s">
        <v>56</v>
      </c>
      <c r="C111" s="267"/>
      <c r="D111" s="120">
        <v>0</v>
      </c>
      <c r="E111" s="120">
        <v>200000</v>
      </c>
      <c r="F111" s="120">
        <v>200000</v>
      </c>
      <c r="G111" s="120">
        <v>200000</v>
      </c>
      <c r="H111" s="120">
        <v>200000</v>
      </c>
    </row>
    <row r="112" spans="1:8" ht="32.25" thickBot="1">
      <c r="A112" s="121" t="s">
        <v>23</v>
      </c>
      <c r="B112" s="122" t="s">
        <v>24</v>
      </c>
      <c r="C112" s="123" t="s">
        <v>57</v>
      </c>
      <c r="D112" s="124">
        <v>23423000</v>
      </c>
      <c r="E112" s="124">
        <v>24581400</v>
      </c>
      <c r="F112" s="124">
        <v>20965100</v>
      </c>
      <c r="G112" s="124">
        <v>21095300</v>
      </c>
      <c r="H112" s="124">
        <v>21805200</v>
      </c>
    </row>
    <row r="113" spans="1:8" ht="17.25" thickTop="1" thickBot="1">
      <c r="A113" s="57"/>
      <c r="B113" s="125"/>
      <c r="C113" s="126"/>
      <c r="D113" s="2"/>
      <c r="E113" s="2"/>
      <c r="F113" s="127"/>
      <c r="G113" s="2"/>
      <c r="H113" s="127"/>
    </row>
    <row r="114" spans="1:8" ht="32.25" thickBot="1">
      <c r="A114" s="134"/>
      <c r="B114" s="135"/>
      <c r="C114" s="136" t="s">
        <v>58</v>
      </c>
      <c r="D114" s="11" t="s">
        <v>2</v>
      </c>
      <c r="E114" s="12" t="s">
        <v>3</v>
      </c>
      <c r="F114" s="12" t="s">
        <v>4</v>
      </c>
      <c r="G114" s="12" t="s">
        <v>4</v>
      </c>
      <c r="H114" s="12" t="s">
        <v>4</v>
      </c>
    </row>
    <row r="115" spans="1:8" ht="15.75">
      <c r="A115" s="137" t="s">
        <v>5</v>
      </c>
      <c r="B115" s="138" t="s">
        <v>6</v>
      </c>
      <c r="C115" s="139" t="s">
        <v>28</v>
      </c>
      <c r="D115" s="16">
        <v>2021</v>
      </c>
      <c r="E115" s="17">
        <v>2022</v>
      </c>
      <c r="F115" s="17">
        <v>2023</v>
      </c>
      <c r="G115" s="17">
        <v>2024</v>
      </c>
      <c r="H115" s="17">
        <v>2025</v>
      </c>
    </row>
    <row r="116" spans="1:8" ht="15.75">
      <c r="A116" s="140">
        <v>3100</v>
      </c>
      <c r="B116" s="265" t="s">
        <v>59</v>
      </c>
      <c r="C116" s="266"/>
      <c r="D116" s="141">
        <v>5836200</v>
      </c>
      <c r="E116" s="141">
        <v>4434300</v>
      </c>
      <c r="F116" s="142">
        <v>4437400</v>
      </c>
      <c r="G116" s="141">
        <v>4437400</v>
      </c>
      <c r="H116" s="142">
        <v>4437400</v>
      </c>
    </row>
    <row r="117" spans="1:8" ht="31.5">
      <c r="A117" s="143"/>
      <c r="B117" s="24">
        <v>3112</v>
      </c>
      <c r="C117" s="42" t="s">
        <v>60</v>
      </c>
      <c r="D117" s="26">
        <v>2326500</v>
      </c>
      <c r="E117" s="26">
        <v>2951700</v>
      </c>
      <c r="F117" s="26">
        <v>2951700</v>
      </c>
      <c r="G117" s="26">
        <v>2951700</v>
      </c>
      <c r="H117" s="26">
        <v>2951700</v>
      </c>
    </row>
    <row r="118" spans="1:8" ht="15.75">
      <c r="A118" s="143"/>
      <c r="B118" s="24">
        <v>3113</v>
      </c>
      <c r="C118" s="42" t="s">
        <v>61</v>
      </c>
      <c r="D118" s="26">
        <v>1118300</v>
      </c>
      <c r="E118" s="26">
        <v>1485700</v>
      </c>
      <c r="F118" s="26">
        <v>1485700</v>
      </c>
      <c r="G118" s="26">
        <v>1485700</v>
      </c>
      <c r="H118" s="26">
        <v>1485700</v>
      </c>
    </row>
    <row r="119" spans="1:8" ht="31.5">
      <c r="A119" s="143"/>
      <c r="B119" s="24">
        <v>3118</v>
      </c>
      <c r="C119" s="42" t="s">
        <v>155</v>
      </c>
      <c r="D119" s="26">
        <v>2391500</v>
      </c>
      <c r="E119" s="26"/>
      <c r="F119" s="26"/>
      <c r="G119" s="26"/>
      <c r="H119" s="26"/>
    </row>
    <row r="120" spans="1:8" ht="15.75">
      <c r="A120" s="23"/>
      <c r="B120" s="144">
        <v>3120</v>
      </c>
      <c r="C120" s="145" t="s">
        <v>62</v>
      </c>
      <c r="D120" s="146">
        <v>-100</v>
      </c>
      <c r="E120" s="146">
        <v>-3100</v>
      </c>
      <c r="F120" s="146"/>
      <c r="G120" s="146"/>
      <c r="H120" s="146"/>
    </row>
    <row r="121" spans="1:8" ht="15.75">
      <c r="A121" s="140">
        <v>6100</v>
      </c>
      <c r="B121" s="265" t="s">
        <v>63</v>
      </c>
      <c r="C121" s="266"/>
      <c r="D121" s="141">
        <v>858800</v>
      </c>
      <c r="E121" s="141">
        <v>0</v>
      </c>
      <c r="F121" s="142">
        <v>0</v>
      </c>
      <c r="G121" s="141">
        <v>0</v>
      </c>
      <c r="H121" s="142">
        <v>0</v>
      </c>
    </row>
    <row r="122" spans="1:8" ht="15.75">
      <c r="A122" s="41"/>
      <c r="B122" s="31">
        <v>6101</v>
      </c>
      <c r="C122" s="32" t="s">
        <v>64</v>
      </c>
      <c r="D122" s="33">
        <v>1854100</v>
      </c>
      <c r="E122" s="33"/>
      <c r="F122" s="33"/>
      <c r="G122" s="33"/>
      <c r="H122" s="33"/>
    </row>
    <row r="123" spans="1:8" ht="15.75">
      <c r="A123" s="41"/>
      <c r="B123" s="24">
        <v>6102</v>
      </c>
      <c r="C123" s="34" t="s">
        <v>65</v>
      </c>
      <c r="D123" s="26">
        <v>-995300</v>
      </c>
      <c r="E123" s="26"/>
      <c r="F123" s="26"/>
      <c r="G123" s="26"/>
      <c r="H123" s="26"/>
    </row>
    <row r="124" spans="1:8" ht="15.75">
      <c r="A124" s="140">
        <v>6200</v>
      </c>
      <c r="B124" s="265" t="s">
        <v>66</v>
      </c>
      <c r="C124" s="266"/>
      <c r="D124" s="141">
        <v>-1370600</v>
      </c>
      <c r="E124" s="141">
        <v>-134300</v>
      </c>
      <c r="F124" s="142">
        <v>0</v>
      </c>
      <c r="G124" s="141">
        <v>0</v>
      </c>
      <c r="H124" s="142">
        <v>0</v>
      </c>
    </row>
    <row r="125" spans="1:8" ht="15.75">
      <c r="A125" s="23"/>
      <c r="B125" s="43">
        <v>6202</v>
      </c>
      <c r="C125" s="147" t="s">
        <v>67</v>
      </c>
      <c r="D125" s="37">
        <v>-1370600</v>
      </c>
      <c r="E125" s="37">
        <v>-134300</v>
      </c>
      <c r="F125" s="37"/>
      <c r="G125" s="37"/>
      <c r="H125" s="37"/>
    </row>
    <row r="126" spans="1:8" ht="15.75">
      <c r="A126" s="140">
        <v>6400</v>
      </c>
      <c r="B126" s="265" t="s">
        <v>68</v>
      </c>
      <c r="C126" s="266"/>
      <c r="D126" s="141">
        <v>38000</v>
      </c>
      <c r="E126" s="141">
        <v>0</v>
      </c>
      <c r="F126" s="142">
        <v>0</v>
      </c>
      <c r="G126" s="141">
        <v>0</v>
      </c>
      <c r="H126" s="142">
        <v>0</v>
      </c>
    </row>
    <row r="127" spans="1:8" ht="15.75">
      <c r="A127" s="148"/>
      <c r="B127" s="149">
        <v>6401</v>
      </c>
      <c r="C127" s="150" t="s">
        <v>69</v>
      </c>
      <c r="D127" s="33">
        <v>38000</v>
      </c>
      <c r="E127" s="33"/>
      <c r="F127" s="33"/>
      <c r="G127" s="33"/>
      <c r="H127" s="33"/>
    </row>
    <row r="128" spans="1:8" ht="16.5" thickBot="1">
      <c r="A128" s="151" t="s">
        <v>23</v>
      </c>
      <c r="B128" s="152" t="s">
        <v>24</v>
      </c>
      <c r="C128" s="153" t="s">
        <v>70</v>
      </c>
      <c r="D128" s="154">
        <v>5362400</v>
      </c>
      <c r="E128" s="154">
        <v>4300000</v>
      </c>
      <c r="F128" s="155">
        <v>4437400</v>
      </c>
      <c r="G128" s="154">
        <v>4437400</v>
      </c>
      <c r="H128" s="154">
        <v>4437400</v>
      </c>
    </row>
    <row r="129" spans="1:8" ht="16.5" thickTop="1">
      <c r="A129" s="140">
        <v>7600</v>
      </c>
      <c r="B129" s="265" t="s">
        <v>71</v>
      </c>
      <c r="C129" s="266"/>
      <c r="D129" s="156">
        <v>2998200</v>
      </c>
      <c r="E129" s="156">
        <v>1929700</v>
      </c>
      <c r="F129" s="156"/>
      <c r="G129" s="156">
        <v>186800</v>
      </c>
      <c r="H129" s="156">
        <v>207700</v>
      </c>
    </row>
    <row r="130" spans="1:8" ht="16.5" thickBot="1">
      <c r="A130" s="157" t="s">
        <v>23</v>
      </c>
      <c r="B130" s="158" t="s">
        <v>24</v>
      </c>
      <c r="C130" s="159" t="s">
        <v>72</v>
      </c>
      <c r="D130" s="155">
        <v>2998200</v>
      </c>
      <c r="E130" s="155">
        <v>1929700</v>
      </c>
      <c r="F130" s="155">
        <v>0</v>
      </c>
      <c r="G130" s="155">
        <v>186800</v>
      </c>
      <c r="H130" s="155">
        <v>207700</v>
      </c>
    </row>
    <row r="131" spans="1:8" ht="17.25" thickTop="1" thickBot="1">
      <c r="A131" s="127"/>
      <c r="B131" s="127"/>
      <c r="C131" s="126"/>
      <c r="D131" s="127"/>
      <c r="E131" s="2"/>
      <c r="F131" s="2"/>
      <c r="G131" s="127"/>
      <c r="H131" s="127"/>
    </row>
    <row r="132" spans="1:8" ht="16.5" thickBot="1">
      <c r="A132" s="160"/>
      <c r="B132" s="128"/>
      <c r="C132" s="161"/>
      <c r="D132" s="11" t="s">
        <v>2</v>
      </c>
      <c r="E132" s="12" t="s">
        <v>3</v>
      </c>
      <c r="F132" s="12" t="s">
        <v>4</v>
      </c>
      <c r="G132" s="12" t="s">
        <v>4</v>
      </c>
      <c r="H132" s="12" t="s">
        <v>4</v>
      </c>
    </row>
    <row r="133" spans="1:8" ht="15.75">
      <c r="A133" s="162"/>
      <c r="B133" s="162"/>
      <c r="C133" s="163" t="s">
        <v>73</v>
      </c>
      <c r="D133" s="16">
        <v>2021</v>
      </c>
      <c r="E133" s="17">
        <v>2022</v>
      </c>
      <c r="F133" s="17">
        <v>2023</v>
      </c>
      <c r="G133" s="17">
        <v>2024</v>
      </c>
      <c r="H133" s="17">
        <v>2025</v>
      </c>
    </row>
    <row r="134" spans="1:8" ht="19.5" thickBot="1">
      <c r="A134" s="164"/>
      <c r="B134" s="165"/>
      <c r="C134" s="166" t="s">
        <v>74</v>
      </c>
      <c r="D134" s="18"/>
      <c r="E134" s="19"/>
      <c r="F134" s="20"/>
      <c r="G134" s="18"/>
      <c r="H134" s="19"/>
    </row>
    <row r="135" spans="1:8" ht="16.5" thickTop="1">
      <c r="A135" s="128"/>
      <c r="B135" s="167"/>
      <c r="C135" s="168" t="s">
        <v>75</v>
      </c>
      <c r="D135" s="169">
        <v>4101900</v>
      </c>
      <c r="E135" s="169">
        <v>2995700</v>
      </c>
      <c r="F135" s="169">
        <v>3424300</v>
      </c>
      <c r="G135" s="169">
        <v>3452900</v>
      </c>
      <c r="H135" s="169">
        <v>2752900</v>
      </c>
    </row>
    <row r="136" spans="1:8" ht="16.5" thickBot="1">
      <c r="A136" s="128"/>
      <c r="B136" s="170"/>
      <c r="C136" s="171" t="s">
        <v>76</v>
      </c>
      <c r="D136" s="172">
        <v>-3110300</v>
      </c>
      <c r="E136" s="172">
        <v>-1469500</v>
      </c>
      <c r="F136" s="172">
        <v>-3424300</v>
      </c>
      <c r="G136" s="172">
        <v>-3452900</v>
      </c>
      <c r="H136" s="172">
        <v>-2752900</v>
      </c>
    </row>
    <row r="137" spans="1:8" ht="16.5" thickTop="1">
      <c r="A137" s="128"/>
      <c r="B137" s="170"/>
      <c r="C137" s="173" t="s">
        <v>77</v>
      </c>
      <c r="D137" s="174">
        <v>991600</v>
      </c>
      <c r="E137" s="174">
        <v>1526200</v>
      </c>
      <c r="F137" s="174">
        <v>0</v>
      </c>
      <c r="G137" s="174">
        <v>0</v>
      </c>
      <c r="H137" s="174">
        <v>0</v>
      </c>
    </row>
    <row r="138" spans="1:8" ht="16.5" thickBot="1">
      <c r="A138" s="131"/>
      <c r="B138" s="132"/>
      <c r="C138" s="131"/>
      <c r="D138" s="131"/>
      <c r="E138" s="130"/>
      <c r="F138" s="130"/>
      <c r="G138" s="130"/>
      <c r="H138" s="130"/>
    </row>
    <row r="139" spans="1:8" ht="16.5" thickBot="1">
      <c r="A139" s="175" t="s">
        <v>78</v>
      </c>
      <c r="B139" s="176"/>
      <c r="C139" s="177"/>
      <c r="D139" s="11" t="s">
        <v>2</v>
      </c>
      <c r="E139" s="12" t="s">
        <v>3</v>
      </c>
      <c r="F139" s="12" t="s">
        <v>4</v>
      </c>
      <c r="G139" s="12" t="s">
        <v>4</v>
      </c>
      <c r="H139" s="12" t="s">
        <v>4</v>
      </c>
    </row>
    <row r="140" spans="1:8" ht="15.75">
      <c r="A140" s="178" t="s">
        <v>5</v>
      </c>
      <c r="B140" s="179" t="s">
        <v>6</v>
      </c>
      <c r="C140" s="180" t="s">
        <v>28</v>
      </c>
      <c r="D140" s="16">
        <v>2021</v>
      </c>
      <c r="E140" s="17">
        <v>2022</v>
      </c>
      <c r="F140" s="17">
        <v>2023</v>
      </c>
      <c r="G140" s="17">
        <v>2024</v>
      </c>
      <c r="H140" s="17">
        <v>2025</v>
      </c>
    </row>
    <row r="141" spans="1:8" ht="15.75">
      <c r="A141" s="181">
        <v>8300</v>
      </c>
      <c r="B141" s="262" t="s">
        <v>156</v>
      </c>
      <c r="C141" s="262"/>
      <c r="D141" s="182">
        <v>-3272800</v>
      </c>
      <c r="E141" s="182">
        <v>-2355900</v>
      </c>
      <c r="F141" s="182">
        <v>-714300</v>
      </c>
      <c r="G141" s="182">
        <v>-742900</v>
      </c>
      <c r="H141" s="182">
        <v>-42900</v>
      </c>
    </row>
    <row r="142" spans="1:8" ht="15.75">
      <c r="A142" s="23"/>
      <c r="B142" s="183">
        <v>8322</v>
      </c>
      <c r="C142" s="184" t="s">
        <v>157</v>
      </c>
      <c r="D142" s="185">
        <v>-700000</v>
      </c>
      <c r="E142" s="185">
        <v>-700000</v>
      </c>
      <c r="F142" s="185">
        <v>-700000</v>
      </c>
      <c r="G142" s="185">
        <v>-700000</v>
      </c>
      <c r="H142" s="185"/>
    </row>
    <row r="143" spans="1:8" ht="15.75">
      <c r="A143" s="23"/>
      <c r="B143" s="186">
        <v>8381</v>
      </c>
      <c r="C143" s="187" t="s">
        <v>79</v>
      </c>
      <c r="D143" s="188">
        <v>-494800</v>
      </c>
      <c r="E143" s="188"/>
      <c r="F143" s="188"/>
      <c r="G143" s="188"/>
      <c r="H143" s="188"/>
    </row>
    <row r="144" spans="1:8" ht="15.75">
      <c r="A144" s="23"/>
      <c r="B144" s="43">
        <v>8382</v>
      </c>
      <c r="C144" s="44" t="s">
        <v>80</v>
      </c>
      <c r="D144" s="37">
        <v>-2078000</v>
      </c>
      <c r="E144" s="37">
        <v>-1655900</v>
      </c>
      <c r="F144" s="37">
        <v>-14300</v>
      </c>
      <c r="G144" s="37">
        <v>-42900</v>
      </c>
      <c r="H144" s="37">
        <v>-42900</v>
      </c>
    </row>
    <row r="145" spans="1:8" ht="15.75">
      <c r="A145" s="181">
        <v>9300</v>
      </c>
      <c r="B145" s="263" t="s">
        <v>158</v>
      </c>
      <c r="C145" s="263"/>
      <c r="D145" s="182">
        <v>-346900</v>
      </c>
      <c r="E145" s="182">
        <v>-2711500</v>
      </c>
      <c r="F145" s="182">
        <v>-2710000</v>
      </c>
      <c r="G145" s="182">
        <v>-2710000</v>
      </c>
      <c r="H145" s="182">
        <v>-2710000</v>
      </c>
    </row>
    <row r="146" spans="1:8" ht="15.75">
      <c r="A146" s="23"/>
      <c r="B146" s="183">
        <v>9310</v>
      </c>
      <c r="C146" s="184" t="s">
        <v>159</v>
      </c>
      <c r="D146" s="185">
        <v>-1000</v>
      </c>
      <c r="E146" s="185">
        <v>-1700</v>
      </c>
      <c r="F146" s="185"/>
      <c r="G146" s="185"/>
      <c r="H146" s="185"/>
    </row>
    <row r="147" spans="1:8" ht="31.5">
      <c r="A147" s="23"/>
      <c r="B147" s="186">
        <v>9336</v>
      </c>
      <c r="C147" s="189" t="s">
        <v>160</v>
      </c>
      <c r="D147" s="188">
        <v>-345900</v>
      </c>
      <c r="E147" s="188">
        <v>-2709800</v>
      </c>
      <c r="F147" s="188">
        <v>-2710000</v>
      </c>
      <c r="G147" s="188">
        <v>-2710000</v>
      </c>
      <c r="H147" s="188">
        <v>-2710000</v>
      </c>
    </row>
    <row r="148" spans="1:8" ht="15.75">
      <c r="A148" s="181">
        <v>9500</v>
      </c>
      <c r="B148" s="261" t="s">
        <v>161</v>
      </c>
      <c r="C148" s="261"/>
      <c r="D148" s="182">
        <v>509400</v>
      </c>
      <c r="E148" s="182">
        <v>3597900</v>
      </c>
      <c r="F148" s="182">
        <v>0</v>
      </c>
      <c r="G148" s="182">
        <v>0</v>
      </c>
      <c r="H148" s="182">
        <v>0</v>
      </c>
    </row>
    <row r="149" spans="1:8" ht="15.75">
      <c r="A149" s="23"/>
      <c r="B149" s="31">
        <v>9501</v>
      </c>
      <c r="C149" s="190" t="s">
        <v>162</v>
      </c>
      <c r="D149" s="33">
        <v>4107300</v>
      </c>
      <c r="E149" s="72">
        <v>3597900</v>
      </c>
      <c r="F149" s="72">
        <v>0</v>
      </c>
      <c r="G149" s="72">
        <v>0</v>
      </c>
      <c r="H149" s="72">
        <v>0</v>
      </c>
    </row>
    <row r="150" spans="1:8" ht="15.75">
      <c r="A150" s="23"/>
      <c r="B150" s="24">
        <v>9507</v>
      </c>
      <c r="C150" s="191" t="s">
        <v>163</v>
      </c>
      <c r="D150" s="33">
        <v>-3597900</v>
      </c>
      <c r="E150" s="33"/>
      <c r="F150" s="33"/>
      <c r="G150" s="33"/>
      <c r="H150" s="33"/>
    </row>
    <row r="151" spans="1:8" ht="16.5" thickBot="1">
      <c r="A151" s="192" t="s">
        <v>23</v>
      </c>
      <c r="B151" s="193" t="s">
        <v>24</v>
      </c>
      <c r="C151" s="194" t="s">
        <v>81</v>
      </c>
      <c r="D151" s="195">
        <v>-3110300</v>
      </c>
      <c r="E151" s="195">
        <v>-1469500</v>
      </c>
      <c r="F151" s="195">
        <v>-3424300</v>
      </c>
      <c r="G151" s="195">
        <v>-3452900</v>
      </c>
      <c r="H151" s="195">
        <v>-2752900</v>
      </c>
    </row>
    <row r="152" spans="1:8" ht="16.5" thickTop="1">
      <c r="A152" s="127"/>
      <c r="B152" s="127"/>
      <c r="C152" s="173" t="s">
        <v>77</v>
      </c>
      <c r="D152" s="196">
        <v>991600</v>
      </c>
      <c r="E152" s="196">
        <v>1526200</v>
      </c>
      <c r="F152" s="196">
        <v>0</v>
      </c>
      <c r="G152" s="197">
        <v>0</v>
      </c>
      <c r="H152" s="196">
        <v>0</v>
      </c>
    </row>
    <row r="153" spans="1:8" ht="16.5" thickBot="1">
      <c r="A153" s="128"/>
      <c r="B153" s="170"/>
      <c r="C153" s="60"/>
      <c r="D153" s="60"/>
      <c r="E153" s="127"/>
      <c r="F153" s="127"/>
      <c r="G153" s="127"/>
      <c r="H153" s="127"/>
    </row>
    <row r="154" spans="1:8" ht="17.25" thickBot="1">
      <c r="A154" s="61"/>
      <c r="B154" s="62"/>
      <c r="C154" s="199" t="s">
        <v>82</v>
      </c>
      <c r="D154" s="11" t="s">
        <v>2</v>
      </c>
      <c r="E154" s="12" t="s">
        <v>3</v>
      </c>
      <c r="F154" s="12" t="s">
        <v>4</v>
      </c>
      <c r="G154" s="12" t="s">
        <v>4</v>
      </c>
      <c r="H154" s="12" t="s">
        <v>4</v>
      </c>
    </row>
    <row r="155" spans="1:8" ht="16.5" thickBot="1">
      <c r="A155" s="64" t="s">
        <v>5</v>
      </c>
      <c r="B155" s="65" t="s">
        <v>6</v>
      </c>
      <c r="C155" s="200" t="s">
        <v>83</v>
      </c>
      <c r="D155" s="16">
        <v>2021</v>
      </c>
      <c r="E155" s="17">
        <v>2022</v>
      </c>
      <c r="F155" s="17">
        <v>2023</v>
      </c>
      <c r="G155" s="17">
        <v>2024</v>
      </c>
      <c r="H155" s="17">
        <v>2025</v>
      </c>
    </row>
    <row r="156" spans="1:8" ht="15.75">
      <c r="A156" s="204"/>
      <c r="B156" s="205">
        <v>101</v>
      </c>
      <c r="C156" s="206" t="s">
        <v>84</v>
      </c>
      <c r="D156" s="201"/>
      <c r="E156" s="202"/>
      <c r="F156" s="203"/>
      <c r="G156" s="201"/>
      <c r="H156" s="202"/>
    </row>
    <row r="157" spans="1:8" ht="15.75">
      <c r="A157" s="67">
        <v>100</v>
      </c>
      <c r="B157" s="255" t="s">
        <v>29</v>
      </c>
      <c r="C157" s="256"/>
      <c r="D157" s="207">
        <v>62600</v>
      </c>
      <c r="E157" s="208">
        <v>65600</v>
      </c>
      <c r="F157" s="209">
        <v>66000</v>
      </c>
      <c r="G157" s="207">
        <v>66500</v>
      </c>
      <c r="H157" s="208">
        <v>67000</v>
      </c>
    </row>
    <row r="158" spans="1:8" ht="15.75">
      <c r="A158" s="69"/>
      <c r="B158" s="70">
        <v>101</v>
      </c>
      <c r="C158" s="71" t="s">
        <v>127</v>
      </c>
      <c r="D158" s="210">
        <v>61300</v>
      </c>
      <c r="E158" s="211">
        <v>65600</v>
      </c>
      <c r="F158" s="212">
        <v>66000</v>
      </c>
      <c r="G158" s="210">
        <v>66500</v>
      </c>
      <c r="H158" s="211">
        <v>67000</v>
      </c>
    </row>
    <row r="159" spans="1:8" ht="15.75">
      <c r="A159" s="69"/>
      <c r="B159" s="73">
        <v>102</v>
      </c>
      <c r="C159" s="74" t="s">
        <v>128</v>
      </c>
      <c r="D159" s="213">
        <v>1300</v>
      </c>
      <c r="E159" s="214"/>
      <c r="F159" s="215"/>
      <c r="G159" s="213"/>
      <c r="H159" s="214"/>
    </row>
    <row r="160" spans="1:8" ht="15.75">
      <c r="A160" s="67">
        <v>200</v>
      </c>
      <c r="B160" s="257" t="s">
        <v>30</v>
      </c>
      <c r="C160" s="258"/>
      <c r="D160" s="207">
        <v>388600</v>
      </c>
      <c r="E160" s="208">
        <v>407600</v>
      </c>
      <c r="F160" s="209">
        <v>408100</v>
      </c>
      <c r="G160" s="207">
        <v>408100</v>
      </c>
      <c r="H160" s="208">
        <v>408100</v>
      </c>
    </row>
    <row r="161" spans="1:8" ht="15.75">
      <c r="A161" s="76"/>
      <c r="B161" s="70">
        <v>201</v>
      </c>
      <c r="C161" s="71" t="s">
        <v>129</v>
      </c>
      <c r="D161" s="210">
        <v>379700</v>
      </c>
      <c r="E161" s="211">
        <v>400500</v>
      </c>
      <c r="F161" s="212">
        <v>401000</v>
      </c>
      <c r="G161" s="210">
        <v>401000</v>
      </c>
      <c r="H161" s="211">
        <v>401000</v>
      </c>
    </row>
    <row r="162" spans="1:8" ht="15.75">
      <c r="A162" s="77"/>
      <c r="B162" s="78">
        <v>202</v>
      </c>
      <c r="C162" s="79" t="s">
        <v>130</v>
      </c>
      <c r="D162" s="216">
        <v>5700</v>
      </c>
      <c r="E162" s="217">
        <v>5700</v>
      </c>
      <c r="F162" s="218">
        <v>5700</v>
      </c>
      <c r="G162" s="216">
        <v>5700</v>
      </c>
      <c r="H162" s="217">
        <v>5700</v>
      </c>
    </row>
    <row r="163" spans="1:8" ht="31.5">
      <c r="A163" s="81"/>
      <c r="B163" s="78">
        <v>205</v>
      </c>
      <c r="C163" s="79" t="s">
        <v>131</v>
      </c>
      <c r="D163" s="216">
        <v>900</v>
      </c>
      <c r="E163" s="217">
        <v>1400</v>
      </c>
      <c r="F163" s="218">
        <v>1400</v>
      </c>
      <c r="G163" s="216">
        <v>1400</v>
      </c>
      <c r="H163" s="217">
        <v>1400</v>
      </c>
    </row>
    <row r="164" spans="1:8" ht="15.75">
      <c r="A164" s="76"/>
      <c r="B164" s="73">
        <v>209</v>
      </c>
      <c r="C164" s="83" t="s">
        <v>133</v>
      </c>
      <c r="D164" s="213">
        <v>2300</v>
      </c>
      <c r="E164" s="214"/>
      <c r="F164" s="215"/>
      <c r="G164" s="213"/>
      <c r="H164" s="214"/>
    </row>
    <row r="165" spans="1:8" ht="15.75">
      <c r="A165" s="67">
        <v>500</v>
      </c>
      <c r="B165" s="259" t="s">
        <v>31</v>
      </c>
      <c r="C165" s="260"/>
      <c r="D165" s="207">
        <v>76200</v>
      </c>
      <c r="E165" s="208">
        <v>89600</v>
      </c>
      <c r="F165" s="209">
        <v>89600</v>
      </c>
      <c r="G165" s="207">
        <v>89600</v>
      </c>
      <c r="H165" s="208">
        <v>89600</v>
      </c>
    </row>
    <row r="166" spans="1:8" ht="15.75" customHeight="1">
      <c r="A166" s="76"/>
      <c r="B166" s="84">
        <v>551</v>
      </c>
      <c r="C166" s="85" t="s">
        <v>134</v>
      </c>
      <c r="D166" s="210">
        <v>47900</v>
      </c>
      <c r="E166" s="211">
        <v>57000</v>
      </c>
      <c r="F166" s="212">
        <v>57000</v>
      </c>
      <c r="G166" s="210">
        <v>57000</v>
      </c>
      <c r="H166" s="211">
        <v>57000</v>
      </c>
    </row>
    <row r="167" spans="1:8" ht="15.75">
      <c r="A167" s="88"/>
      <c r="B167" s="86">
        <v>560</v>
      </c>
      <c r="C167" s="89" t="s">
        <v>136</v>
      </c>
      <c r="D167" s="216">
        <v>19600</v>
      </c>
      <c r="E167" s="217">
        <v>22400</v>
      </c>
      <c r="F167" s="218">
        <v>22400</v>
      </c>
      <c r="G167" s="216">
        <v>22400</v>
      </c>
      <c r="H167" s="217">
        <v>22400</v>
      </c>
    </row>
    <row r="168" spans="1:8" ht="15.75">
      <c r="A168" s="88"/>
      <c r="B168" s="86">
        <v>580</v>
      </c>
      <c r="C168" s="87" t="s">
        <v>137</v>
      </c>
      <c r="D168" s="216">
        <v>8700</v>
      </c>
      <c r="E168" s="217">
        <v>10200</v>
      </c>
      <c r="F168" s="218">
        <v>10200</v>
      </c>
      <c r="G168" s="216">
        <v>10200</v>
      </c>
      <c r="H168" s="217">
        <v>10200</v>
      </c>
    </row>
    <row r="169" spans="1:8" ht="15.75">
      <c r="A169" s="67">
        <v>1000</v>
      </c>
      <c r="B169" s="257" t="s">
        <v>32</v>
      </c>
      <c r="C169" s="258"/>
      <c r="D169" s="207">
        <v>586500</v>
      </c>
      <c r="E169" s="208">
        <v>840300</v>
      </c>
      <c r="F169" s="209">
        <v>784300</v>
      </c>
      <c r="G169" s="207">
        <v>794300</v>
      </c>
      <c r="H169" s="208">
        <v>795300</v>
      </c>
    </row>
    <row r="170" spans="1:8" ht="15.75">
      <c r="A170" s="77"/>
      <c r="B170" s="70">
        <v>1011</v>
      </c>
      <c r="C170" s="90" t="s">
        <v>33</v>
      </c>
      <c r="D170" s="210">
        <v>1200</v>
      </c>
      <c r="E170" s="211"/>
      <c r="F170" s="212"/>
      <c r="G170" s="210"/>
      <c r="H170" s="211"/>
    </row>
    <row r="171" spans="1:8" ht="15.75">
      <c r="A171" s="77"/>
      <c r="B171" s="78">
        <v>1012</v>
      </c>
      <c r="C171" s="79" t="s">
        <v>34</v>
      </c>
      <c r="D171" s="216">
        <v>100</v>
      </c>
      <c r="E171" s="217">
        <v>1200</v>
      </c>
      <c r="F171" s="218">
        <v>1200</v>
      </c>
      <c r="G171" s="216">
        <v>1200</v>
      </c>
      <c r="H171" s="217">
        <v>1200</v>
      </c>
    </row>
    <row r="172" spans="1:8" ht="15.75">
      <c r="A172" s="77"/>
      <c r="B172" s="78">
        <v>1013</v>
      </c>
      <c r="C172" s="79" t="s">
        <v>35</v>
      </c>
      <c r="D172" s="216">
        <v>13800</v>
      </c>
      <c r="E172" s="217">
        <v>15100</v>
      </c>
      <c r="F172" s="218">
        <v>15100</v>
      </c>
      <c r="G172" s="216">
        <v>15100</v>
      </c>
      <c r="H172" s="217">
        <v>15100</v>
      </c>
    </row>
    <row r="173" spans="1:8" ht="15.75">
      <c r="A173" s="77"/>
      <c r="B173" s="78">
        <v>1015</v>
      </c>
      <c r="C173" s="79" t="s">
        <v>37</v>
      </c>
      <c r="D173" s="216">
        <v>115800</v>
      </c>
      <c r="E173" s="217">
        <v>194900</v>
      </c>
      <c r="F173" s="218">
        <v>200000</v>
      </c>
      <c r="G173" s="216">
        <v>200000</v>
      </c>
      <c r="H173" s="217">
        <v>200000</v>
      </c>
    </row>
    <row r="174" spans="1:8" ht="15.75">
      <c r="A174" s="77"/>
      <c r="B174" s="91">
        <v>1016</v>
      </c>
      <c r="C174" s="92" t="s">
        <v>38</v>
      </c>
      <c r="D174" s="219">
        <v>191100</v>
      </c>
      <c r="E174" s="220">
        <v>198500</v>
      </c>
      <c r="F174" s="221">
        <v>220000</v>
      </c>
      <c r="G174" s="219">
        <v>230000</v>
      </c>
      <c r="H174" s="220">
        <v>240000</v>
      </c>
    </row>
    <row r="175" spans="1:8" ht="15.75">
      <c r="A175" s="69"/>
      <c r="B175" s="94">
        <v>1020</v>
      </c>
      <c r="C175" s="95" t="s">
        <v>138</v>
      </c>
      <c r="D175" s="222">
        <v>200100</v>
      </c>
      <c r="E175" s="223">
        <v>265400</v>
      </c>
      <c r="F175" s="224">
        <v>250000</v>
      </c>
      <c r="G175" s="222">
        <v>250000</v>
      </c>
      <c r="H175" s="223">
        <v>250000</v>
      </c>
    </row>
    <row r="176" spans="1:8" ht="15.75">
      <c r="A176" s="77"/>
      <c r="B176" s="97">
        <v>1030</v>
      </c>
      <c r="C176" s="98" t="s">
        <v>39</v>
      </c>
      <c r="D176" s="225">
        <v>8900</v>
      </c>
      <c r="E176" s="226">
        <v>74400</v>
      </c>
      <c r="F176" s="227">
        <v>10000</v>
      </c>
      <c r="G176" s="225">
        <v>10000</v>
      </c>
      <c r="H176" s="226">
        <v>10000</v>
      </c>
    </row>
    <row r="177" spans="1:8" ht="15.75">
      <c r="A177" s="77"/>
      <c r="B177" s="94">
        <v>1051</v>
      </c>
      <c r="C177" s="100" t="s">
        <v>139</v>
      </c>
      <c r="D177" s="222">
        <v>14300</v>
      </c>
      <c r="E177" s="223">
        <v>27000</v>
      </c>
      <c r="F177" s="224">
        <v>27000</v>
      </c>
      <c r="G177" s="222">
        <v>27000</v>
      </c>
      <c r="H177" s="223">
        <v>27000</v>
      </c>
    </row>
    <row r="178" spans="1:8" ht="15.75">
      <c r="A178" s="77"/>
      <c r="B178" s="78">
        <v>1052</v>
      </c>
      <c r="C178" s="79" t="s">
        <v>140</v>
      </c>
      <c r="D178" s="216"/>
      <c r="E178" s="217">
        <v>8000</v>
      </c>
      <c r="F178" s="218">
        <v>8000</v>
      </c>
      <c r="G178" s="216">
        <v>8000</v>
      </c>
      <c r="H178" s="217">
        <v>8000</v>
      </c>
    </row>
    <row r="179" spans="1:8" ht="15.75">
      <c r="A179" s="77"/>
      <c r="B179" s="94">
        <v>1062</v>
      </c>
      <c r="C179" s="95" t="s">
        <v>141</v>
      </c>
      <c r="D179" s="222">
        <v>7000</v>
      </c>
      <c r="E179" s="223">
        <v>12000</v>
      </c>
      <c r="F179" s="224">
        <v>12000</v>
      </c>
      <c r="G179" s="222">
        <v>12000</v>
      </c>
      <c r="H179" s="223">
        <v>12000</v>
      </c>
    </row>
    <row r="180" spans="1:8" ht="15.75">
      <c r="A180" s="77"/>
      <c r="B180" s="97">
        <v>1063</v>
      </c>
      <c r="C180" s="101" t="s">
        <v>40</v>
      </c>
      <c r="D180" s="225">
        <v>18200</v>
      </c>
      <c r="E180" s="226">
        <v>12000</v>
      </c>
      <c r="F180" s="227">
        <v>10000</v>
      </c>
      <c r="G180" s="225">
        <v>9000</v>
      </c>
      <c r="H180" s="226"/>
    </row>
    <row r="181" spans="1:8" ht="15.75">
      <c r="A181" s="77"/>
      <c r="B181" s="102">
        <v>1069</v>
      </c>
      <c r="C181" s="103" t="s">
        <v>142</v>
      </c>
      <c r="D181" s="228">
        <v>5700</v>
      </c>
      <c r="E181" s="229"/>
      <c r="F181" s="230"/>
      <c r="G181" s="228"/>
      <c r="H181" s="229"/>
    </row>
    <row r="182" spans="1:8" ht="15.75">
      <c r="A182" s="77"/>
      <c r="B182" s="78">
        <v>1092</v>
      </c>
      <c r="C182" s="79" t="s">
        <v>42</v>
      </c>
      <c r="D182" s="216">
        <v>7200</v>
      </c>
      <c r="E182" s="217">
        <v>11000</v>
      </c>
      <c r="F182" s="218">
        <v>10000</v>
      </c>
      <c r="G182" s="216">
        <v>10000</v>
      </c>
      <c r="H182" s="217">
        <v>10000</v>
      </c>
    </row>
    <row r="183" spans="1:8" ht="15.75">
      <c r="A183" s="77"/>
      <c r="B183" s="73">
        <v>1098</v>
      </c>
      <c r="C183" s="105" t="s">
        <v>43</v>
      </c>
      <c r="D183" s="213">
        <v>3100</v>
      </c>
      <c r="E183" s="214">
        <v>20800</v>
      </c>
      <c r="F183" s="215">
        <v>21000</v>
      </c>
      <c r="G183" s="213">
        <v>22000</v>
      </c>
      <c r="H183" s="214">
        <v>22000</v>
      </c>
    </row>
    <row r="184" spans="1:8" ht="15.75">
      <c r="A184" s="67">
        <v>1900</v>
      </c>
      <c r="B184" s="246" t="s">
        <v>44</v>
      </c>
      <c r="C184" s="247"/>
      <c r="D184" s="207">
        <v>1300</v>
      </c>
      <c r="E184" s="208">
        <v>0</v>
      </c>
      <c r="F184" s="209">
        <v>0</v>
      </c>
      <c r="G184" s="207">
        <v>0</v>
      </c>
      <c r="H184" s="208">
        <v>0</v>
      </c>
    </row>
    <row r="185" spans="1:8" ht="15.75">
      <c r="A185" s="77"/>
      <c r="B185" s="70">
        <v>1901</v>
      </c>
      <c r="C185" s="106" t="s">
        <v>143</v>
      </c>
      <c r="D185" s="210">
        <v>1300</v>
      </c>
      <c r="E185" s="211"/>
      <c r="F185" s="212"/>
      <c r="G185" s="210"/>
      <c r="H185" s="211"/>
    </row>
    <row r="186" spans="1:8" ht="15.75">
      <c r="A186" s="67">
        <v>4200</v>
      </c>
      <c r="B186" s="246" t="s">
        <v>47</v>
      </c>
      <c r="C186" s="247"/>
      <c r="D186" s="207">
        <v>35600</v>
      </c>
      <c r="E186" s="208">
        <v>50000</v>
      </c>
      <c r="F186" s="209">
        <v>50000</v>
      </c>
      <c r="G186" s="207">
        <v>50000</v>
      </c>
      <c r="H186" s="208">
        <v>50000</v>
      </c>
    </row>
    <row r="187" spans="1:8" ht="15.75">
      <c r="A187" s="109"/>
      <c r="B187" s="78">
        <v>4214</v>
      </c>
      <c r="C187" s="110" t="s">
        <v>147</v>
      </c>
      <c r="D187" s="216">
        <v>35600</v>
      </c>
      <c r="E187" s="217">
        <v>50000</v>
      </c>
      <c r="F187" s="218">
        <v>50000</v>
      </c>
      <c r="G187" s="216">
        <v>50000</v>
      </c>
      <c r="H187" s="217">
        <v>50000</v>
      </c>
    </row>
    <row r="188" spans="1:8" ht="15.75">
      <c r="A188" s="67">
        <v>4600</v>
      </c>
      <c r="B188" s="251" t="s">
        <v>50</v>
      </c>
      <c r="C188" s="252"/>
      <c r="D188" s="231">
        <v>1000</v>
      </c>
      <c r="E188" s="232">
        <v>1000</v>
      </c>
      <c r="F188" s="233">
        <v>1000</v>
      </c>
      <c r="G188" s="231">
        <v>1000</v>
      </c>
      <c r="H188" s="232">
        <v>1000</v>
      </c>
    </row>
    <row r="189" spans="1:8" ht="15.75">
      <c r="A189" s="111">
        <v>5100</v>
      </c>
      <c r="B189" s="253" t="s">
        <v>51</v>
      </c>
      <c r="C189" s="254"/>
      <c r="D189" s="231"/>
      <c r="E189" s="232">
        <v>105000</v>
      </c>
      <c r="F189" s="233"/>
      <c r="G189" s="231"/>
      <c r="H189" s="232"/>
    </row>
    <row r="190" spans="1:8" ht="15.75">
      <c r="A190" s="111">
        <v>5200</v>
      </c>
      <c r="B190" s="253" t="s">
        <v>52</v>
      </c>
      <c r="C190" s="254"/>
      <c r="D190" s="207">
        <v>88500</v>
      </c>
      <c r="E190" s="208">
        <v>85600</v>
      </c>
      <c r="F190" s="209">
        <v>0</v>
      </c>
      <c r="G190" s="207">
        <v>0</v>
      </c>
      <c r="H190" s="208">
        <v>0</v>
      </c>
    </row>
    <row r="191" spans="1:8" ht="15.75">
      <c r="A191" s="112"/>
      <c r="B191" s="113">
        <v>5201</v>
      </c>
      <c r="C191" s="114" t="s">
        <v>148</v>
      </c>
      <c r="D191" s="210">
        <v>33600</v>
      </c>
      <c r="E191" s="211">
        <v>38400</v>
      </c>
      <c r="F191" s="212"/>
      <c r="G191" s="210"/>
      <c r="H191" s="211"/>
    </row>
    <row r="192" spans="1:8" ht="15.75">
      <c r="A192" s="112"/>
      <c r="B192" s="115">
        <v>5203</v>
      </c>
      <c r="C192" s="116" t="s">
        <v>149</v>
      </c>
      <c r="D192" s="216">
        <v>51500</v>
      </c>
      <c r="E192" s="217">
        <v>47200</v>
      </c>
      <c r="F192" s="218"/>
      <c r="G192" s="216"/>
      <c r="H192" s="217"/>
    </row>
    <row r="193" spans="1:8" ht="15.75">
      <c r="A193" s="112"/>
      <c r="B193" s="115">
        <v>5205</v>
      </c>
      <c r="C193" s="116" t="s">
        <v>151</v>
      </c>
      <c r="D193" s="216">
        <v>3400</v>
      </c>
      <c r="E193" s="217"/>
      <c r="F193" s="218"/>
      <c r="G193" s="216"/>
      <c r="H193" s="217"/>
    </row>
    <row r="194" spans="1:8" ht="16.5" thickBot="1">
      <c r="A194" s="234"/>
      <c r="B194" s="122" t="s">
        <v>24</v>
      </c>
      <c r="C194" s="235">
        <v>0</v>
      </c>
      <c r="D194" s="236">
        <v>1240300</v>
      </c>
      <c r="E194" s="237">
        <v>1644700</v>
      </c>
      <c r="F194" s="238">
        <v>1399000</v>
      </c>
      <c r="G194" s="236">
        <v>1409500</v>
      </c>
      <c r="H194" s="237">
        <v>1411000</v>
      </c>
    </row>
    <row r="195" spans="1:8" ht="17.25" thickTop="1" thickBot="1">
      <c r="A195" s="127"/>
      <c r="B195" s="128"/>
      <c r="C195" s="129"/>
      <c r="D195" s="198"/>
      <c r="E195" s="198"/>
      <c r="F195" s="198"/>
      <c r="G195" s="198"/>
      <c r="H195" s="198"/>
    </row>
    <row r="196" spans="1:8" ht="17.25" thickBot="1">
      <c r="A196" s="61"/>
      <c r="B196" s="62"/>
      <c r="C196" s="199" t="s">
        <v>82</v>
      </c>
      <c r="D196" s="11" t="s">
        <v>2</v>
      </c>
      <c r="E196" s="12" t="s">
        <v>3</v>
      </c>
      <c r="F196" s="12" t="s">
        <v>4</v>
      </c>
      <c r="G196" s="12" t="s">
        <v>4</v>
      </c>
      <c r="H196" s="12" t="s">
        <v>4</v>
      </c>
    </row>
    <row r="197" spans="1:8" ht="16.5" thickBot="1">
      <c r="A197" s="64" t="s">
        <v>5</v>
      </c>
      <c r="B197" s="65" t="s">
        <v>6</v>
      </c>
      <c r="C197" s="200" t="s">
        <v>83</v>
      </c>
      <c r="D197" s="16">
        <v>2021</v>
      </c>
      <c r="E197" s="17">
        <v>2022</v>
      </c>
      <c r="F197" s="17">
        <v>2023</v>
      </c>
      <c r="G197" s="17">
        <v>2024</v>
      </c>
      <c r="H197" s="17">
        <v>2025</v>
      </c>
    </row>
    <row r="198" spans="1:8" ht="15.75">
      <c r="A198" s="204"/>
      <c r="B198" s="205">
        <v>202</v>
      </c>
      <c r="C198" s="206" t="s">
        <v>85</v>
      </c>
      <c r="D198" s="201"/>
      <c r="E198" s="202"/>
      <c r="F198" s="203"/>
      <c r="G198" s="201"/>
      <c r="H198" s="202"/>
    </row>
    <row r="199" spans="1:8" ht="15.75">
      <c r="A199" s="67">
        <v>100</v>
      </c>
      <c r="B199" s="255" t="s">
        <v>29</v>
      </c>
      <c r="C199" s="256"/>
      <c r="D199" s="207">
        <v>128300</v>
      </c>
      <c r="E199" s="208">
        <v>149200</v>
      </c>
      <c r="F199" s="209">
        <v>150000</v>
      </c>
      <c r="G199" s="207">
        <v>152000</v>
      </c>
      <c r="H199" s="208">
        <v>154000</v>
      </c>
    </row>
    <row r="200" spans="1:8" ht="15.75">
      <c r="A200" s="69"/>
      <c r="B200" s="70">
        <v>101</v>
      </c>
      <c r="C200" s="71" t="s">
        <v>127</v>
      </c>
      <c r="D200" s="210">
        <v>128300</v>
      </c>
      <c r="E200" s="211">
        <v>149200</v>
      </c>
      <c r="F200" s="212">
        <v>150000</v>
      </c>
      <c r="G200" s="210">
        <v>152000</v>
      </c>
      <c r="H200" s="211">
        <v>154000</v>
      </c>
    </row>
    <row r="201" spans="1:8" ht="15.75">
      <c r="A201" s="67">
        <v>200</v>
      </c>
      <c r="B201" s="257" t="s">
        <v>30</v>
      </c>
      <c r="C201" s="258"/>
      <c r="D201" s="207">
        <v>3200</v>
      </c>
      <c r="E201" s="208">
        <v>5100</v>
      </c>
      <c r="F201" s="209">
        <v>5200</v>
      </c>
      <c r="G201" s="207">
        <v>5200</v>
      </c>
      <c r="H201" s="208">
        <v>5200</v>
      </c>
    </row>
    <row r="202" spans="1:8" ht="31.5">
      <c r="A202" s="81"/>
      <c r="B202" s="78">
        <v>205</v>
      </c>
      <c r="C202" s="79" t="s">
        <v>131</v>
      </c>
      <c r="D202" s="216">
        <v>2400</v>
      </c>
      <c r="E202" s="217">
        <v>3200</v>
      </c>
      <c r="F202" s="218">
        <v>3200</v>
      </c>
      <c r="G202" s="216">
        <v>3200</v>
      </c>
      <c r="H202" s="217">
        <v>3200</v>
      </c>
    </row>
    <row r="203" spans="1:8" ht="15.75">
      <c r="A203" s="81"/>
      <c r="B203" s="78">
        <v>208</v>
      </c>
      <c r="C203" s="82" t="s">
        <v>132</v>
      </c>
      <c r="D203" s="216">
        <v>600</v>
      </c>
      <c r="E203" s="217">
        <v>1900</v>
      </c>
      <c r="F203" s="218">
        <v>2000</v>
      </c>
      <c r="G203" s="216">
        <v>2000</v>
      </c>
      <c r="H203" s="217">
        <v>2000</v>
      </c>
    </row>
    <row r="204" spans="1:8" ht="15.75">
      <c r="A204" s="76"/>
      <c r="B204" s="73">
        <v>209</v>
      </c>
      <c r="C204" s="83" t="s">
        <v>133</v>
      </c>
      <c r="D204" s="213">
        <v>200</v>
      </c>
      <c r="E204" s="214"/>
      <c r="F204" s="215"/>
      <c r="G204" s="213"/>
      <c r="H204" s="214"/>
    </row>
    <row r="205" spans="1:8" ht="15.75">
      <c r="A205" s="67">
        <v>500</v>
      </c>
      <c r="B205" s="259" t="s">
        <v>31</v>
      </c>
      <c r="C205" s="260"/>
      <c r="D205" s="207">
        <v>25300</v>
      </c>
      <c r="E205" s="208">
        <v>28700</v>
      </c>
      <c r="F205" s="209">
        <v>28700</v>
      </c>
      <c r="G205" s="207">
        <v>29000</v>
      </c>
      <c r="H205" s="208">
        <v>29300</v>
      </c>
    </row>
    <row r="206" spans="1:8" ht="16.5" customHeight="1">
      <c r="A206" s="76"/>
      <c r="B206" s="84">
        <v>551</v>
      </c>
      <c r="C206" s="85" t="s">
        <v>134</v>
      </c>
      <c r="D206" s="210">
        <v>17500</v>
      </c>
      <c r="E206" s="211">
        <v>19800</v>
      </c>
      <c r="F206" s="212">
        <v>19800</v>
      </c>
      <c r="G206" s="210">
        <v>19900</v>
      </c>
      <c r="H206" s="211">
        <v>20000</v>
      </c>
    </row>
    <row r="207" spans="1:8" ht="15.75">
      <c r="A207" s="88"/>
      <c r="B207" s="86">
        <v>560</v>
      </c>
      <c r="C207" s="89" t="s">
        <v>136</v>
      </c>
      <c r="D207" s="216">
        <v>5800</v>
      </c>
      <c r="E207" s="217">
        <v>7200</v>
      </c>
      <c r="F207" s="218">
        <v>7200</v>
      </c>
      <c r="G207" s="216">
        <v>7300</v>
      </c>
      <c r="H207" s="217">
        <v>7400</v>
      </c>
    </row>
    <row r="208" spans="1:8" ht="15.75">
      <c r="A208" s="88"/>
      <c r="B208" s="86">
        <v>580</v>
      </c>
      <c r="C208" s="87" t="s">
        <v>137</v>
      </c>
      <c r="D208" s="216">
        <v>2000</v>
      </c>
      <c r="E208" s="217">
        <v>1700</v>
      </c>
      <c r="F208" s="218">
        <v>1700</v>
      </c>
      <c r="G208" s="216">
        <v>1800</v>
      </c>
      <c r="H208" s="217">
        <v>1900</v>
      </c>
    </row>
    <row r="209" spans="1:8" ht="15.75">
      <c r="A209" s="67">
        <v>1000</v>
      </c>
      <c r="B209" s="257" t="s">
        <v>32</v>
      </c>
      <c r="C209" s="258"/>
      <c r="D209" s="207">
        <v>1800</v>
      </c>
      <c r="E209" s="208">
        <v>4000</v>
      </c>
      <c r="F209" s="209">
        <v>4000</v>
      </c>
      <c r="G209" s="207">
        <v>4000</v>
      </c>
      <c r="H209" s="208">
        <v>4000</v>
      </c>
    </row>
    <row r="210" spans="1:8" ht="15.75">
      <c r="A210" s="77"/>
      <c r="B210" s="78">
        <v>1013</v>
      </c>
      <c r="C210" s="79" t="s">
        <v>35</v>
      </c>
      <c r="D210" s="216">
        <v>1300</v>
      </c>
      <c r="E210" s="217">
        <v>1300</v>
      </c>
      <c r="F210" s="218">
        <v>1300</v>
      </c>
      <c r="G210" s="216">
        <v>1300</v>
      </c>
      <c r="H210" s="217">
        <v>1300</v>
      </c>
    </row>
    <row r="211" spans="1:8" ht="15.75">
      <c r="A211" s="77"/>
      <c r="B211" s="78">
        <v>1015</v>
      </c>
      <c r="C211" s="79" t="s">
        <v>37</v>
      </c>
      <c r="D211" s="216">
        <v>100</v>
      </c>
      <c r="E211" s="217">
        <v>700</v>
      </c>
      <c r="F211" s="218">
        <v>700</v>
      </c>
      <c r="G211" s="216">
        <v>700</v>
      </c>
      <c r="H211" s="217">
        <v>700</v>
      </c>
    </row>
    <row r="212" spans="1:8" ht="15.75">
      <c r="A212" s="69"/>
      <c r="B212" s="94">
        <v>1020</v>
      </c>
      <c r="C212" s="95" t="s">
        <v>138</v>
      </c>
      <c r="D212" s="222">
        <v>400</v>
      </c>
      <c r="E212" s="223">
        <v>2000</v>
      </c>
      <c r="F212" s="224">
        <v>2000</v>
      </c>
      <c r="G212" s="222">
        <v>2000</v>
      </c>
      <c r="H212" s="223">
        <v>2000</v>
      </c>
    </row>
    <row r="213" spans="1:8" ht="16.5" thickBot="1">
      <c r="A213" s="234"/>
      <c r="B213" s="122" t="s">
        <v>24</v>
      </c>
      <c r="C213" s="235">
        <v>0</v>
      </c>
      <c r="D213" s="236">
        <v>158600</v>
      </c>
      <c r="E213" s="237">
        <v>187000</v>
      </c>
      <c r="F213" s="238">
        <v>187900</v>
      </c>
      <c r="G213" s="236">
        <v>190200</v>
      </c>
      <c r="H213" s="237">
        <v>192500</v>
      </c>
    </row>
    <row r="214" spans="1:8" ht="17.25" thickTop="1" thickBot="1">
      <c r="A214" s="127"/>
      <c r="B214" s="128"/>
      <c r="C214" s="129"/>
      <c r="D214" s="198"/>
      <c r="E214" s="198"/>
      <c r="F214" s="198"/>
      <c r="G214" s="198"/>
      <c r="H214" s="198"/>
    </row>
    <row r="215" spans="1:8" ht="17.25" thickBot="1">
      <c r="A215" s="61"/>
      <c r="B215" s="62"/>
      <c r="C215" s="199" t="s">
        <v>82</v>
      </c>
      <c r="D215" s="11" t="s">
        <v>2</v>
      </c>
      <c r="E215" s="12" t="s">
        <v>3</v>
      </c>
      <c r="F215" s="12" t="s">
        <v>4</v>
      </c>
      <c r="G215" s="12" t="s">
        <v>4</v>
      </c>
      <c r="H215" s="12" t="s">
        <v>4</v>
      </c>
    </row>
    <row r="216" spans="1:8" ht="16.5" thickBot="1">
      <c r="A216" s="64" t="s">
        <v>5</v>
      </c>
      <c r="B216" s="65" t="s">
        <v>6</v>
      </c>
      <c r="C216" s="200" t="s">
        <v>83</v>
      </c>
      <c r="D216" s="16">
        <v>2021</v>
      </c>
      <c r="E216" s="17">
        <v>2022</v>
      </c>
      <c r="F216" s="17">
        <v>2023</v>
      </c>
      <c r="G216" s="17">
        <v>2024</v>
      </c>
      <c r="H216" s="17">
        <v>2025</v>
      </c>
    </row>
    <row r="217" spans="1:8" ht="31.5">
      <c r="A217" s="204"/>
      <c r="B217" s="205">
        <v>205</v>
      </c>
      <c r="C217" s="206" t="s">
        <v>86</v>
      </c>
      <c r="D217" s="201"/>
      <c r="E217" s="202"/>
      <c r="F217" s="203"/>
      <c r="G217" s="201"/>
      <c r="H217" s="202"/>
    </row>
    <row r="218" spans="1:8" ht="15.75">
      <c r="A218" s="67">
        <v>1000</v>
      </c>
      <c r="B218" s="257" t="s">
        <v>32</v>
      </c>
      <c r="C218" s="258"/>
      <c r="D218" s="207">
        <v>79000</v>
      </c>
      <c r="E218" s="208">
        <v>162600</v>
      </c>
      <c r="F218" s="209">
        <v>45000</v>
      </c>
      <c r="G218" s="207">
        <v>45000</v>
      </c>
      <c r="H218" s="208">
        <v>45000</v>
      </c>
    </row>
    <row r="219" spans="1:8" ht="15.75">
      <c r="A219" s="77"/>
      <c r="B219" s="78">
        <v>1012</v>
      </c>
      <c r="C219" s="79" t="s">
        <v>34</v>
      </c>
      <c r="D219" s="216">
        <v>7900</v>
      </c>
      <c r="E219" s="217"/>
      <c r="F219" s="218"/>
      <c r="G219" s="216"/>
      <c r="H219" s="217"/>
    </row>
    <row r="220" spans="1:8" ht="15.75">
      <c r="A220" s="77"/>
      <c r="B220" s="78">
        <v>1015</v>
      </c>
      <c r="C220" s="79" t="s">
        <v>37</v>
      </c>
      <c r="D220" s="216">
        <v>37700</v>
      </c>
      <c r="E220" s="217">
        <v>111400</v>
      </c>
      <c r="F220" s="218">
        <v>5000</v>
      </c>
      <c r="G220" s="216">
        <v>5000</v>
      </c>
      <c r="H220" s="217">
        <v>5000</v>
      </c>
    </row>
    <row r="221" spans="1:8" ht="15.75">
      <c r="A221" s="69"/>
      <c r="B221" s="94">
        <v>1020</v>
      </c>
      <c r="C221" s="95" t="s">
        <v>138</v>
      </c>
      <c r="D221" s="222">
        <v>33400</v>
      </c>
      <c r="E221" s="223">
        <v>36200</v>
      </c>
      <c r="F221" s="224">
        <v>40000</v>
      </c>
      <c r="G221" s="222">
        <v>40000</v>
      </c>
      <c r="H221" s="223">
        <v>40000</v>
      </c>
    </row>
    <row r="222" spans="1:8" ht="15.75">
      <c r="A222" s="77"/>
      <c r="B222" s="97">
        <v>1030</v>
      </c>
      <c r="C222" s="98" t="s">
        <v>39</v>
      </c>
      <c r="D222" s="225"/>
      <c r="E222" s="226">
        <v>15000</v>
      </c>
      <c r="F222" s="227"/>
      <c r="G222" s="225"/>
      <c r="H222" s="226"/>
    </row>
    <row r="223" spans="1:8" ht="15.75">
      <c r="A223" s="111">
        <v>5100</v>
      </c>
      <c r="B223" s="253" t="s">
        <v>51</v>
      </c>
      <c r="C223" s="254"/>
      <c r="D223" s="231"/>
      <c r="E223" s="232">
        <v>46000</v>
      </c>
      <c r="F223" s="233"/>
      <c r="G223" s="231"/>
      <c r="H223" s="232"/>
    </row>
    <row r="224" spans="1:8" ht="15.75">
      <c r="A224" s="111">
        <v>5200</v>
      </c>
      <c r="B224" s="253" t="s">
        <v>52</v>
      </c>
      <c r="C224" s="254"/>
      <c r="D224" s="207">
        <v>0</v>
      </c>
      <c r="E224" s="208">
        <v>242500</v>
      </c>
      <c r="F224" s="209">
        <v>0</v>
      </c>
      <c r="G224" s="207">
        <v>0</v>
      </c>
      <c r="H224" s="208">
        <v>0</v>
      </c>
    </row>
    <row r="225" spans="1:8" ht="15.75">
      <c r="A225" s="112"/>
      <c r="B225" s="115">
        <v>5203</v>
      </c>
      <c r="C225" s="116" t="s">
        <v>149</v>
      </c>
      <c r="D225" s="216"/>
      <c r="E225" s="217">
        <v>227500</v>
      </c>
      <c r="F225" s="218"/>
      <c r="G225" s="216"/>
      <c r="H225" s="217"/>
    </row>
    <row r="226" spans="1:8" ht="15.75">
      <c r="A226" s="112"/>
      <c r="B226" s="117">
        <v>5219</v>
      </c>
      <c r="C226" s="118" t="s">
        <v>153</v>
      </c>
      <c r="D226" s="213"/>
      <c r="E226" s="214">
        <v>15000</v>
      </c>
      <c r="F226" s="215"/>
      <c r="G226" s="213"/>
      <c r="H226" s="214"/>
    </row>
    <row r="227" spans="1:8" ht="16.5" thickBot="1">
      <c r="A227" s="234"/>
      <c r="B227" s="122" t="s">
        <v>24</v>
      </c>
      <c r="C227" s="235">
        <v>0</v>
      </c>
      <c r="D227" s="236">
        <v>79000</v>
      </c>
      <c r="E227" s="237">
        <v>451100</v>
      </c>
      <c r="F227" s="238">
        <v>45000</v>
      </c>
      <c r="G227" s="236">
        <v>45000</v>
      </c>
      <c r="H227" s="237">
        <v>45000</v>
      </c>
    </row>
    <row r="228" spans="1:8" ht="17.25" thickTop="1" thickBot="1">
      <c r="A228" s="127"/>
      <c r="B228" s="128"/>
      <c r="C228" s="129"/>
      <c r="D228" s="198"/>
      <c r="E228" s="198"/>
      <c r="F228" s="198"/>
      <c r="G228" s="198"/>
      <c r="H228" s="198"/>
    </row>
    <row r="229" spans="1:8" ht="17.25" thickBot="1">
      <c r="A229" s="61"/>
      <c r="B229" s="62"/>
      <c r="C229" s="199" t="s">
        <v>82</v>
      </c>
      <c r="D229" s="11" t="s">
        <v>2</v>
      </c>
      <c r="E229" s="12" t="s">
        <v>3</v>
      </c>
      <c r="F229" s="12" t="s">
        <v>4</v>
      </c>
      <c r="G229" s="12" t="s">
        <v>4</v>
      </c>
      <c r="H229" s="12" t="s">
        <v>4</v>
      </c>
    </row>
    <row r="230" spans="1:8" ht="16.5" thickBot="1">
      <c r="A230" s="64" t="s">
        <v>5</v>
      </c>
      <c r="B230" s="65" t="s">
        <v>6</v>
      </c>
      <c r="C230" s="200" t="s">
        <v>83</v>
      </c>
      <c r="D230" s="16">
        <v>2021</v>
      </c>
      <c r="E230" s="17">
        <v>2022</v>
      </c>
      <c r="F230" s="17">
        <v>2023</v>
      </c>
      <c r="G230" s="17">
        <v>2024</v>
      </c>
      <c r="H230" s="17">
        <v>2025</v>
      </c>
    </row>
    <row r="231" spans="1:8" ht="15.75">
      <c r="A231" s="204"/>
      <c r="B231" s="205">
        <v>301</v>
      </c>
      <c r="C231" s="206" t="s">
        <v>87</v>
      </c>
      <c r="D231" s="201"/>
      <c r="E231" s="202"/>
      <c r="F231" s="203"/>
      <c r="G231" s="201"/>
      <c r="H231" s="202"/>
    </row>
    <row r="232" spans="1:8" ht="15.75">
      <c r="A232" s="67">
        <v>100</v>
      </c>
      <c r="B232" s="255" t="s">
        <v>29</v>
      </c>
      <c r="C232" s="256"/>
      <c r="D232" s="207">
        <v>892300</v>
      </c>
      <c r="E232" s="208">
        <v>797300</v>
      </c>
      <c r="F232" s="209">
        <v>800000</v>
      </c>
      <c r="G232" s="207">
        <v>810000</v>
      </c>
      <c r="H232" s="208">
        <v>820000</v>
      </c>
    </row>
    <row r="233" spans="1:8" ht="15.75">
      <c r="A233" s="69"/>
      <c r="B233" s="70">
        <v>101</v>
      </c>
      <c r="C233" s="71" t="s">
        <v>127</v>
      </c>
      <c r="D233" s="210">
        <v>892300</v>
      </c>
      <c r="E233" s="211">
        <v>797300</v>
      </c>
      <c r="F233" s="212">
        <v>800000</v>
      </c>
      <c r="G233" s="210">
        <v>810000</v>
      </c>
      <c r="H233" s="211">
        <v>820000</v>
      </c>
    </row>
    <row r="234" spans="1:8" ht="15.75">
      <c r="A234" s="67">
        <v>200</v>
      </c>
      <c r="B234" s="257" t="s">
        <v>30</v>
      </c>
      <c r="C234" s="258"/>
      <c r="D234" s="207">
        <v>89100</v>
      </c>
      <c r="E234" s="208">
        <v>102100</v>
      </c>
      <c r="F234" s="209">
        <v>99100</v>
      </c>
      <c r="G234" s="207">
        <v>99100</v>
      </c>
      <c r="H234" s="208">
        <v>99100</v>
      </c>
    </row>
    <row r="235" spans="1:8" ht="15.75">
      <c r="A235" s="77"/>
      <c r="B235" s="78">
        <v>202</v>
      </c>
      <c r="C235" s="79" t="s">
        <v>130</v>
      </c>
      <c r="D235" s="216">
        <v>30500</v>
      </c>
      <c r="E235" s="217">
        <v>40000</v>
      </c>
      <c r="F235" s="218">
        <v>40000</v>
      </c>
      <c r="G235" s="216">
        <v>40000</v>
      </c>
      <c r="H235" s="217">
        <v>40000</v>
      </c>
    </row>
    <row r="236" spans="1:8" ht="31.5">
      <c r="A236" s="81"/>
      <c r="B236" s="78">
        <v>205</v>
      </c>
      <c r="C236" s="79" t="s">
        <v>131</v>
      </c>
      <c r="D236" s="216">
        <v>33800</v>
      </c>
      <c r="E236" s="217">
        <v>29100</v>
      </c>
      <c r="F236" s="218">
        <v>29100</v>
      </c>
      <c r="G236" s="216">
        <v>29100</v>
      </c>
      <c r="H236" s="217">
        <v>29100</v>
      </c>
    </row>
    <row r="237" spans="1:8" ht="15.75">
      <c r="A237" s="81"/>
      <c r="B237" s="78">
        <v>208</v>
      </c>
      <c r="C237" s="82" t="s">
        <v>132</v>
      </c>
      <c r="D237" s="216">
        <v>7700</v>
      </c>
      <c r="E237" s="217">
        <v>27000</v>
      </c>
      <c r="F237" s="218">
        <v>30000</v>
      </c>
      <c r="G237" s="216">
        <v>30000</v>
      </c>
      <c r="H237" s="217">
        <v>30000</v>
      </c>
    </row>
    <row r="238" spans="1:8" ht="15.75">
      <c r="A238" s="76"/>
      <c r="B238" s="73">
        <v>209</v>
      </c>
      <c r="C238" s="83" t="s">
        <v>133</v>
      </c>
      <c r="D238" s="213">
        <v>17100</v>
      </c>
      <c r="E238" s="214">
        <v>6000</v>
      </c>
      <c r="F238" s="215"/>
      <c r="G238" s="213"/>
      <c r="H238" s="214"/>
    </row>
    <row r="239" spans="1:8" ht="15.75">
      <c r="A239" s="67">
        <v>500</v>
      </c>
      <c r="B239" s="259" t="s">
        <v>31</v>
      </c>
      <c r="C239" s="260"/>
      <c r="D239" s="207">
        <v>213400</v>
      </c>
      <c r="E239" s="208">
        <v>209400</v>
      </c>
      <c r="F239" s="209">
        <v>211000</v>
      </c>
      <c r="G239" s="207">
        <v>214800</v>
      </c>
      <c r="H239" s="208">
        <v>218500</v>
      </c>
    </row>
    <row r="240" spans="1:8" ht="15.75" customHeight="1">
      <c r="A240" s="76"/>
      <c r="B240" s="84">
        <v>551</v>
      </c>
      <c r="C240" s="85" t="s">
        <v>134</v>
      </c>
      <c r="D240" s="210">
        <v>119200</v>
      </c>
      <c r="E240" s="211">
        <v>117000</v>
      </c>
      <c r="F240" s="212">
        <v>118000</v>
      </c>
      <c r="G240" s="210">
        <v>120000</v>
      </c>
      <c r="H240" s="211">
        <v>122000</v>
      </c>
    </row>
    <row r="241" spans="1:8" ht="15.75">
      <c r="A241" s="76"/>
      <c r="B241" s="86">
        <v>552</v>
      </c>
      <c r="C241" s="87" t="s">
        <v>135</v>
      </c>
      <c r="D241" s="216">
        <v>15100</v>
      </c>
      <c r="E241" s="217">
        <v>12300</v>
      </c>
      <c r="F241" s="218">
        <v>12500</v>
      </c>
      <c r="G241" s="216">
        <v>12800</v>
      </c>
      <c r="H241" s="217">
        <v>13000</v>
      </c>
    </row>
    <row r="242" spans="1:8" ht="15.75">
      <c r="A242" s="88"/>
      <c r="B242" s="86">
        <v>560</v>
      </c>
      <c r="C242" s="89" t="s">
        <v>136</v>
      </c>
      <c r="D242" s="216">
        <v>52300</v>
      </c>
      <c r="E242" s="217">
        <v>49700</v>
      </c>
      <c r="F242" s="218">
        <v>50000</v>
      </c>
      <c r="G242" s="216">
        <v>51000</v>
      </c>
      <c r="H242" s="217">
        <v>52000</v>
      </c>
    </row>
    <row r="243" spans="1:8" ht="15.75">
      <c r="A243" s="88"/>
      <c r="B243" s="86">
        <v>580</v>
      </c>
      <c r="C243" s="87" t="s">
        <v>137</v>
      </c>
      <c r="D243" s="216">
        <v>26800</v>
      </c>
      <c r="E243" s="217">
        <v>30400</v>
      </c>
      <c r="F243" s="218">
        <v>30500</v>
      </c>
      <c r="G243" s="216">
        <v>31000</v>
      </c>
      <c r="H243" s="217">
        <v>31500</v>
      </c>
    </row>
    <row r="244" spans="1:8" ht="15.75">
      <c r="A244" s="67">
        <v>1000</v>
      </c>
      <c r="B244" s="257" t="s">
        <v>32</v>
      </c>
      <c r="C244" s="258"/>
      <c r="D244" s="207">
        <v>1286800</v>
      </c>
      <c r="E244" s="208">
        <v>1051400</v>
      </c>
      <c r="F244" s="209">
        <v>431700</v>
      </c>
      <c r="G244" s="207">
        <v>412800</v>
      </c>
      <c r="H244" s="208">
        <v>407800</v>
      </c>
    </row>
    <row r="245" spans="1:8" ht="15.75">
      <c r="A245" s="77"/>
      <c r="B245" s="70">
        <v>1011</v>
      </c>
      <c r="C245" s="90" t="s">
        <v>33</v>
      </c>
      <c r="D245" s="210">
        <v>301000</v>
      </c>
      <c r="E245" s="211">
        <v>82000</v>
      </c>
      <c r="F245" s="212">
        <v>500</v>
      </c>
      <c r="G245" s="210">
        <v>500</v>
      </c>
      <c r="H245" s="211">
        <v>500</v>
      </c>
    </row>
    <row r="246" spans="1:8" ht="15.75">
      <c r="A246" s="77"/>
      <c r="B246" s="78">
        <v>1012</v>
      </c>
      <c r="C246" s="79" t="s">
        <v>34</v>
      </c>
      <c r="D246" s="216"/>
      <c r="E246" s="217">
        <v>200</v>
      </c>
      <c r="F246" s="218">
        <v>200</v>
      </c>
      <c r="G246" s="216">
        <v>200</v>
      </c>
      <c r="H246" s="217">
        <v>200</v>
      </c>
    </row>
    <row r="247" spans="1:8" ht="15.75">
      <c r="A247" s="77"/>
      <c r="B247" s="78">
        <v>1013</v>
      </c>
      <c r="C247" s="79" t="s">
        <v>35</v>
      </c>
      <c r="D247" s="216">
        <v>57900</v>
      </c>
      <c r="E247" s="217">
        <v>16700</v>
      </c>
      <c r="F247" s="218">
        <v>17000</v>
      </c>
      <c r="G247" s="216">
        <v>17000</v>
      </c>
      <c r="H247" s="217">
        <v>17000</v>
      </c>
    </row>
    <row r="248" spans="1:8" ht="15.75">
      <c r="A248" s="77"/>
      <c r="B248" s="78">
        <v>1014</v>
      </c>
      <c r="C248" s="79" t="s">
        <v>36</v>
      </c>
      <c r="D248" s="216">
        <v>5200</v>
      </c>
      <c r="E248" s="217">
        <v>14500</v>
      </c>
      <c r="F248" s="218">
        <v>13500</v>
      </c>
      <c r="G248" s="216">
        <v>14000</v>
      </c>
      <c r="H248" s="217">
        <v>14000</v>
      </c>
    </row>
    <row r="249" spans="1:8" ht="15.75">
      <c r="A249" s="77"/>
      <c r="B249" s="78">
        <v>1015</v>
      </c>
      <c r="C249" s="79" t="s">
        <v>37</v>
      </c>
      <c r="D249" s="216">
        <v>165800</v>
      </c>
      <c r="E249" s="217">
        <v>96200</v>
      </c>
      <c r="F249" s="218">
        <v>86200</v>
      </c>
      <c r="G249" s="216">
        <v>87000</v>
      </c>
      <c r="H249" s="217">
        <v>87000</v>
      </c>
    </row>
    <row r="250" spans="1:8" ht="15.75">
      <c r="A250" s="77"/>
      <c r="B250" s="91">
        <v>1016</v>
      </c>
      <c r="C250" s="92" t="s">
        <v>38</v>
      </c>
      <c r="D250" s="219">
        <v>416100</v>
      </c>
      <c r="E250" s="220">
        <v>475900</v>
      </c>
      <c r="F250" s="221">
        <v>162300</v>
      </c>
      <c r="G250" s="219">
        <v>165000</v>
      </c>
      <c r="H250" s="220">
        <v>170000</v>
      </c>
    </row>
    <row r="251" spans="1:8" ht="15.75">
      <c r="A251" s="69"/>
      <c r="B251" s="94">
        <v>1020</v>
      </c>
      <c r="C251" s="95" t="s">
        <v>138</v>
      </c>
      <c r="D251" s="222">
        <v>162200</v>
      </c>
      <c r="E251" s="223">
        <v>119900</v>
      </c>
      <c r="F251" s="224">
        <v>69500</v>
      </c>
      <c r="G251" s="222">
        <v>70000</v>
      </c>
      <c r="H251" s="223">
        <v>70000</v>
      </c>
    </row>
    <row r="252" spans="1:8" ht="15.75">
      <c r="A252" s="77"/>
      <c r="B252" s="97">
        <v>1030</v>
      </c>
      <c r="C252" s="98" t="s">
        <v>39</v>
      </c>
      <c r="D252" s="225">
        <v>168700</v>
      </c>
      <c r="E252" s="226">
        <v>236800</v>
      </c>
      <c r="F252" s="227">
        <v>73600</v>
      </c>
      <c r="G252" s="225">
        <v>50000</v>
      </c>
      <c r="H252" s="226">
        <v>40000</v>
      </c>
    </row>
    <row r="253" spans="1:8" ht="15.75">
      <c r="A253" s="77"/>
      <c r="B253" s="94">
        <v>1051</v>
      </c>
      <c r="C253" s="100" t="s">
        <v>139</v>
      </c>
      <c r="D253" s="222">
        <v>5500</v>
      </c>
      <c r="E253" s="223">
        <v>6700</v>
      </c>
      <c r="F253" s="224">
        <v>6400</v>
      </c>
      <c r="G253" s="222">
        <v>6400</v>
      </c>
      <c r="H253" s="223">
        <v>6400</v>
      </c>
    </row>
    <row r="254" spans="1:8" ht="15.75">
      <c r="A254" s="77"/>
      <c r="B254" s="94">
        <v>1062</v>
      </c>
      <c r="C254" s="95" t="s">
        <v>141</v>
      </c>
      <c r="D254" s="222">
        <v>4000</v>
      </c>
      <c r="E254" s="223">
        <v>1200</v>
      </c>
      <c r="F254" s="224">
        <v>1200</v>
      </c>
      <c r="G254" s="222">
        <v>1200</v>
      </c>
      <c r="H254" s="223">
        <v>1200</v>
      </c>
    </row>
    <row r="255" spans="1:8" ht="15.75">
      <c r="A255" s="77"/>
      <c r="B255" s="78">
        <v>1092</v>
      </c>
      <c r="C255" s="79" t="s">
        <v>42</v>
      </c>
      <c r="D255" s="216">
        <v>400</v>
      </c>
      <c r="E255" s="217">
        <v>1300</v>
      </c>
      <c r="F255" s="218">
        <v>1300</v>
      </c>
      <c r="G255" s="216">
        <v>1500</v>
      </c>
      <c r="H255" s="217">
        <v>1500</v>
      </c>
    </row>
    <row r="256" spans="1:8" ht="15.75">
      <c r="A256" s="67">
        <v>1900</v>
      </c>
      <c r="B256" s="246" t="s">
        <v>44</v>
      </c>
      <c r="C256" s="247"/>
      <c r="D256" s="207">
        <v>34300</v>
      </c>
      <c r="E256" s="208">
        <v>66000</v>
      </c>
      <c r="F256" s="209">
        <v>5800</v>
      </c>
      <c r="G256" s="207">
        <v>5800</v>
      </c>
      <c r="H256" s="208">
        <v>5800</v>
      </c>
    </row>
    <row r="257" spans="1:8" ht="15.75">
      <c r="A257" s="77"/>
      <c r="B257" s="70">
        <v>1901</v>
      </c>
      <c r="C257" s="106" t="s">
        <v>143</v>
      </c>
      <c r="D257" s="210">
        <v>600</v>
      </c>
      <c r="E257" s="211">
        <v>700</v>
      </c>
      <c r="F257" s="212">
        <v>700</v>
      </c>
      <c r="G257" s="210">
        <v>700</v>
      </c>
      <c r="H257" s="211">
        <v>700</v>
      </c>
    </row>
    <row r="258" spans="1:8" ht="15.75">
      <c r="A258" s="107"/>
      <c r="B258" s="78">
        <v>1981</v>
      </c>
      <c r="C258" s="108" t="s">
        <v>144</v>
      </c>
      <c r="D258" s="216">
        <v>33700</v>
      </c>
      <c r="E258" s="217">
        <v>65300</v>
      </c>
      <c r="F258" s="218">
        <v>5100</v>
      </c>
      <c r="G258" s="216">
        <v>5100</v>
      </c>
      <c r="H258" s="217">
        <v>5100</v>
      </c>
    </row>
    <row r="259" spans="1:8" ht="15.75">
      <c r="A259" s="67">
        <v>4000</v>
      </c>
      <c r="B259" s="246" t="s">
        <v>46</v>
      </c>
      <c r="C259" s="247"/>
      <c r="D259" s="231">
        <v>24300</v>
      </c>
      <c r="E259" s="232">
        <v>30000</v>
      </c>
      <c r="F259" s="233">
        <v>30000</v>
      </c>
      <c r="G259" s="231">
        <v>30000</v>
      </c>
      <c r="H259" s="232">
        <v>30000</v>
      </c>
    </row>
    <row r="260" spans="1:8" ht="15.75">
      <c r="A260" s="67">
        <v>4600</v>
      </c>
      <c r="B260" s="251" t="s">
        <v>50</v>
      </c>
      <c r="C260" s="252"/>
      <c r="D260" s="231">
        <v>200</v>
      </c>
      <c r="E260" s="232">
        <v>200</v>
      </c>
      <c r="F260" s="233">
        <v>200</v>
      </c>
      <c r="G260" s="231">
        <v>200</v>
      </c>
      <c r="H260" s="232">
        <v>200</v>
      </c>
    </row>
    <row r="261" spans="1:8" ht="15.75">
      <c r="A261" s="111">
        <v>5100</v>
      </c>
      <c r="B261" s="253" t="s">
        <v>51</v>
      </c>
      <c r="C261" s="254"/>
      <c r="D261" s="231">
        <v>229900</v>
      </c>
      <c r="E261" s="232">
        <v>6000</v>
      </c>
      <c r="F261" s="233"/>
      <c r="G261" s="231"/>
      <c r="H261" s="232"/>
    </row>
    <row r="262" spans="1:8" ht="15.75">
      <c r="A262" s="111">
        <v>5200</v>
      </c>
      <c r="B262" s="253" t="s">
        <v>52</v>
      </c>
      <c r="C262" s="254"/>
      <c r="D262" s="207">
        <v>47700</v>
      </c>
      <c r="E262" s="208">
        <v>59000</v>
      </c>
      <c r="F262" s="209">
        <v>0</v>
      </c>
      <c r="G262" s="207">
        <v>0</v>
      </c>
      <c r="H262" s="208">
        <v>0</v>
      </c>
    </row>
    <row r="263" spans="1:8" ht="15.75">
      <c r="A263" s="112"/>
      <c r="B263" s="113">
        <v>5201</v>
      </c>
      <c r="C263" s="114" t="s">
        <v>148</v>
      </c>
      <c r="D263" s="210">
        <v>16400</v>
      </c>
      <c r="E263" s="211">
        <v>10400</v>
      </c>
      <c r="F263" s="212"/>
      <c r="G263" s="210"/>
      <c r="H263" s="211"/>
    </row>
    <row r="264" spans="1:8" ht="15.75">
      <c r="A264" s="112"/>
      <c r="B264" s="115">
        <v>5203</v>
      </c>
      <c r="C264" s="116" t="s">
        <v>149</v>
      </c>
      <c r="D264" s="216">
        <v>27700</v>
      </c>
      <c r="E264" s="217">
        <v>8000</v>
      </c>
      <c r="F264" s="218"/>
      <c r="G264" s="216"/>
      <c r="H264" s="217"/>
    </row>
    <row r="265" spans="1:8" ht="15.75">
      <c r="A265" s="112"/>
      <c r="B265" s="115">
        <v>5204</v>
      </c>
      <c r="C265" s="116" t="s">
        <v>150</v>
      </c>
      <c r="D265" s="216"/>
      <c r="E265" s="217">
        <v>15000</v>
      </c>
      <c r="F265" s="218"/>
      <c r="G265" s="216"/>
      <c r="H265" s="217"/>
    </row>
    <row r="266" spans="1:8" ht="15.75">
      <c r="A266" s="112"/>
      <c r="B266" s="115">
        <v>5205</v>
      </c>
      <c r="C266" s="116" t="s">
        <v>151</v>
      </c>
      <c r="D266" s="216">
        <v>3600</v>
      </c>
      <c r="E266" s="217">
        <v>25600</v>
      </c>
      <c r="F266" s="218"/>
      <c r="G266" s="216"/>
      <c r="H266" s="217"/>
    </row>
    <row r="267" spans="1:8" ht="15.75">
      <c r="A267" s="111">
        <v>5300</v>
      </c>
      <c r="B267" s="253" t="s">
        <v>53</v>
      </c>
      <c r="C267" s="254"/>
      <c r="D267" s="207">
        <v>0</v>
      </c>
      <c r="E267" s="208">
        <v>1300</v>
      </c>
      <c r="F267" s="209">
        <v>0</v>
      </c>
      <c r="G267" s="207">
        <v>0</v>
      </c>
      <c r="H267" s="208">
        <v>0</v>
      </c>
    </row>
    <row r="268" spans="1:8" ht="15.75">
      <c r="A268" s="112"/>
      <c r="B268" s="113">
        <v>5301</v>
      </c>
      <c r="C268" s="114" t="s">
        <v>54</v>
      </c>
      <c r="D268" s="210"/>
      <c r="E268" s="211">
        <v>1300</v>
      </c>
      <c r="F268" s="212"/>
      <c r="G268" s="210"/>
      <c r="H268" s="211"/>
    </row>
    <row r="269" spans="1:8" ht="16.5" thickBot="1">
      <c r="A269" s="234"/>
      <c r="B269" s="122" t="s">
        <v>24</v>
      </c>
      <c r="C269" s="235">
        <v>0</v>
      </c>
      <c r="D269" s="236">
        <v>2818000</v>
      </c>
      <c r="E269" s="237">
        <v>2322700</v>
      </c>
      <c r="F269" s="238">
        <v>1577800</v>
      </c>
      <c r="G269" s="236">
        <v>1572700</v>
      </c>
      <c r="H269" s="237">
        <v>1581400</v>
      </c>
    </row>
    <row r="270" spans="1:8" ht="17.25" thickTop="1" thickBot="1">
      <c r="A270" s="127"/>
      <c r="B270" s="128"/>
      <c r="C270" s="129"/>
      <c r="D270" s="198"/>
      <c r="E270" s="198"/>
      <c r="F270" s="198"/>
      <c r="G270" s="198"/>
      <c r="H270" s="198"/>
    </row>
    <row r="271" spans="1:8" ht="17.25" thickBot="1">
      <c r="A271" s="61"/>
      <c r="B271" s="62"/>
      <c r="C271" s="199" t="s">
        <v>82</v>
      </c>
      <c r="D271" s="11" t="s">
        <v>2</v>
      </c>
      <c r="E271" s="12" t="s">
        <v>3</v>
      </c>
      <c r="F271" s="12" t="s">
        <v>4</v>
      </c>
      <c r="G271" s="12" t="s">
        <v>4</v>
      </c>
      <c r="H271" s="12" t="s">
        <v>4</v>
      </c>
    </row>
    <row r="272" spans="1:8" ht="16.5" thickBot="1">
      <c r="A272" s="64" t="s">
        <v>5</v>
      </c>
      <c r="B272" s="65" t="s">
        <v>6</v>
      </c>
      <c r="C272" s="200" t="s">
        <v>83</v>
      </c>
      <c r="D272" s="16">
        <v>2021</v>
      </c>
      <c r="E272" s="17">
        <v>2022</v>
      </c>
      <c r="F272" s="17">
        <v>2023</v>
      </c>
      <c r="G272" s="17">
        <v>2024</v>
      </c>
      <c r="H272" s="17">
        <v>2025</v>
      </c>
    </row>
    <row r="273" spans="1:8" ht="15.75">
      <c r="A273" s="204"/>
      <c r="B273" s="205">
        <v>401</v>
      </c>
      <c r="C273" s="206" t="s">
        <v>88</v>
      </c>
      <c r="D273" s="201"/>
      <c r="E273" s="202"/>
      <c r="F273" s="203"/>
      <c r="G273" s="201"/>
      <c r="H273" s="202"/>
    </row>
    <row r="274" spans="1:8" ht="15.75">
      <c r="A274" s="67">
        <v>1000</v>
      </c>
      <c r="B274" s="257" t="s">
        <v>32</v>
      </c>
      <c r="C274" s="258"/>
      <c r="D274" s="207">
        <v>189300</v>
      </c>
      <c r="E274" s="208">
        <v>36500</v>
      </c>
      <c r="F274" s="209">
        <v>37000</v>
      </c>
      <c r="G274" s="207">
        <v>37000</v>
      </c>
      <c r="H274" s="208">
        <v>37000</v>
      </c>
    </row>
    <row r="275" spans="1:8" ht="15.75">
      <c r="A275" s="77"/>
      <c r="B275" s="70">
        <v>1011</v>
      </c>
      <c r="C275" s="90" t="s">
        <v>33</v>
      </c>
      <c r="D275" s="210">
        <v>68100</v>
      </c>
      <c r="E275" s="211"/>
      <c r="F275" s="212"/>
      <c r="G275" s="210"/>
      <c r="H275" s="211"/>
    </row>
    <row r="276" spans="1:8" ht="15.75">
      <c r="A276" s="77"/>
      <c r="B276" s="78">
        <v>1012</v>
      </c>
      <c r="C276" s="79" t="s">
        <v>34</v>
      </c>
      <c r="D276" s="216">
        <v>600</v>
      </c>
      <c r="E276" s="217"/>
      <c r="F276" s="218"/>
      <c r="G276" s="216"/>
      <c r="H276" s="217"/>
    </row>
    <row r="277" spans="1:8" ht="15.75">
      <c r="A277" s="77"/>
      <c r="B277" s="78">
        <v>1013</v>
      </c>
      <c r="C277" s="79" t="s">
        <v>35</v>
      </c>
      <c r="D277" s="216">
        <v>5300</v>
      </c>
      <c r="E277" s="217"/>
      <c r="F277" s="218"/>
      <c r="G277" s="216"/>
      <c r="H277" s="217"/>
    </row>
    <row r="278" spans="1:8" ht="15.75">
      <c r="A278" s="77"/>
      <c r="B278" s="78">
        <v>1015</v>
      </c>
      <c r="C278" s="79" t="s">
        <v>37</v>
      </c>
      <c r="D278" s="216">
        <v>12200</v>
      </c>
      <c r="E278" s="217"/>
      <c r="F278" s="218"/>
      <c r="G278" s="216"/>
      <c r="H278" s="217"/>
    </row>
    <row r="279" spans="1:8" ht="15.75">
      <c r="A279" s="77"/>
      <c r="B279" s="91">
        <v>1016</v>
      </c>
      <c r="C279" s="92" t="s">
        <v>38</v>
      </c>
      <c r="D279" s="219">
        <v>76200</v>
      </c>
      <c r="E279" s="220"/>
      <c r="F279" s="221"/>
      <c r="G279" s="219"/>
      <c r="H279" s="220"/>
    </row>
    <row r="280" spans="1:8" ht="15.75">
      <c r="A280" s="69"/>
      <c r="B280" s="94">
        <v>1020</v>
      </c>
      <c r="C280" s="95" t="s">
        <v>138</v>
      </c>
      <c r="D280" s="222">
        <v>18000</v>
      </c>
      <c r="E280" s="223">
        <v>36500</v>
      </c>
      <c r="F280" s="224">
        <v>37000</v>
      </c>
      <c r="G280" s="222">
        <v>37000</v>
      </c>
      <c r="H280" s="223">
        <v>37000</v>
      </c>
    </row>
    <row r="281" spans="1:8" ht="15.75">
      <c r="A281" s="77"/>
      <c r="B281" s="97">
        <v>1030</v>
      </c>
      <c r="C281" s="98" t="s">
        <v>39</v>
      </c>
      <c r="D281" s="225">
        <v>8800</v>
      </c>
      <c r="E281" s="226"/>
      <c r="F281" s="227"/>
      <c r="G281" s="225"/>
      <c r="H281" s="226"/>
    </row>
    <row r="282" spans="1:8" ht="15.75">
      <c r="A282" s="77"/>
      <c r="B282" s="73">
        <v>1098</v>
      </c>
      <c r="C282" s="105" t="s">
        <v>43</v>
      </c>
      <c r="D282" s="213">
        <v>100</v>
      </c>
      <c r="E282" s="214"/>
      <c r="F282" s="215"/>
      <c r="G282" s="213"/>
      <c r="H282" s="214"/>
    </row>
    <row r="283" spans="1:8" ht="16.5" thickBot="1">
      <c r="A283" s="234"/>
      <c r="B283" s="122" t="s">
        <v>24</v>
      </c>
      <c r="C283" s="235">
        <v>0</v>
      </c>
      <c r="D283" s="236">
        <v>189300</v>
      </c>
      <c r="E283" s="237">
        <v>36500</v>
      </c>
      <c r="F283" s="238">
        <v>37000</v>
      </c>
      <c r="G283" s="236">
        <v>37000</v>
      </c>
      <c r="H283" s="237">
        <v>37000</v>
      </c>
    </row>
    <row r="284" spans="1:8" ht="17.25" thickTop="1" thickBot="1">
      <c r="A284" s="127"/>
      <c r="B284" s="128"/>
      <c r="C284" s="129"/>
      <c r="D284" s="198"/>
      <c r="E284" s="198"/>
      <c r="F284" s="198"/>
      <c r="G284" s="198"/>
      <c r="H284" s="198"/>
    </row>
    <row r="285" spans="1:8" ht="17.25" thickBot="1">
      <c r="A285" s="61"/>
      <c r="B285" s="62"/>
      <c r="C285" s="199" t="s">
        <v>82</v>
      </c>
      <c r="D285" s="11" t="s">
        <v>2</v>
      </c>
      <c r="E285" s="12" t="s">
        <v>3</v>
      </c>
      <c r="F285" s="12" t="s">
        <v>4</v>
      </c>
      <c r="G285" s="12" t="s">
        <v>4</v>
      </c>
      <c r="H285" s="12" t="s">
        <v>4</v>
      </c>
    </row>
    <row r="286" spans="1:8" ht="16.5" thickBot="1">
      <c r="A286" s="64" t="s">
        <v>5</v>
      </c>
      <c r="B286" s="65" t="s">
        <v>6</v>
      </c>
      <c r="C286" s="200" t="s">
        <v>83</v>
      </c>
      <c r="D286" s="16">
        <v>2021</v>
      </c>
      <c r="E286" s="17">
        <v>2022</v>
      </c>
      <c r="F286" s="17">
        <v>2023</v>
      </c>
      <c r="G286" s="17">
        <v>2024</v>
      </c>
      <c r="H286" s="17">
        <v>2025</v>
      </c>
    </row>
    <row r="287" spans="1:8" ht="31.5">
      <c r="A287" s="204"/>
      <c r="B287" s="205">
        <v>503</v>
      </c>
      <c r="C287" s="206" t="s">
        <v>89</v>
      </c>
      <c r="D287" s="201"/>
      <c r="E287" s="202"/>
      <c r="F287" s="203"/>
      <c r="G287" s="201"/>
      <c r="H287" s="202"/>
    </row>
    <row r="288" spans="1:8" ht="15.75">
      <c r="A288" s="67">
        <v>100</v>
      </c>
      <c r="B288" s="255" t="s">
        <v>29</v>
      </c>
      <c r="C288" s="256"/>
      <c r="D288" s="207">
        <v>463300</v>
      </c>
      <c r="E288" s="208">
        <v>556200</v>
      </c>
      <c r="F288" s="209">
        <v>549800</v>
      </c>
      <c r="G288" s="207">
        <v>550000</v>
      </c>
      <c r="H288" s="208">
        <v>552000</v>
      </c>
    </row>
    <row r="289" spans="1:8" ht="15.75">
      <c r="A289" s="69"/>
      <c r="B289" s="70">
        <v>101</v>
      </c>
      <c r="C289" s="71" t="s">
        <v>127</v>
      </c>
      <c r="D289" s="210">
        <v>463300</v>
      </c>
      <c r="E289" s="211">
        <v>556200</v>
      </c>
      <c r="F289" s="212">
        <v>549800</v>
      </c>
      <c r="G289" s="210">
        <v>550000</v>
      </c>
      <c r="H289" s="211">
        <v>552000</v>
      </c>
    </row>
    <row r="290" spans="1:8" ht="15.75">
      <c r="A290" s="67">
        <v>200</v>
      </c>
      <c r="B290" s="257" t="s">
        <v>30</v>
      </c>
      <c r="C290" s="258"/>
      <c r="D290" s="207">
        <v>1600500</v>
      </c>
      <c r="E290" s="208">
        <v>67600</v>
      </c>
      <c r="F290" s="209">
        <v>21600</v>
      </c>
      <c r="G290" s="207">
        <v>21600</v>
      </c>
      <c r="H290" s="208">
        <v>21600</v>
      </c>
    </row>
    <row r="291" spans="1:8" ht="15.75">
      <c r="A291" s="76"/>
      <c r="B291" s="70">
        <v>201</v>
      </c>
      <c r="C291" s="71" t="s">
        <v>129</v>
      </c>
      <c r="D291" s="210">
        <v>1586000</v>
      </c>
      <c r="E291" s="211">
        <v>38000</v>
      </c>
      <c r="F291" s="212"/>
      <c r="G291" s="210"/>
      <c r="H291" s="211"/>
    </row>
    <row r="292" spans="1:8" ht="15.75">
      <c r="A292" s="77"/>
      <c r="B292" s="78">
        <v>202</v>
      </c>
      <c r="C292" s="79" t="s">
        <v>130</v>
      </c>
      <c r="D292" s="216">
        <v>2200</v>
      </c>
      <c r="E292" s="217"/>
      <c r="F292" s="218"/>
      <c r="G292" s="216"/>
      <c r="H292" s="217"/>
    </row>
    <row r="293" spans="1:8" ht="31.5">
      <c r="A293" s="81"/>
      <c r="B293" s="78">
        <v>205</v>
      </c>
      <c r="C293" s="79" t="s">
        <v>131</v>
      </c>
      <c r="D293" s="216">
        <v>9300</v>
      </c>
      <c r="E293" s="217">
        <v>16600</v>
      </c>
      <c r="F293" s="218">
        <v>16600</v>
      </c>
      <c r="G293" s="216">
        <v>16600</v>
      </c>
      <c r="H293" s="217">
        <v>16600</v>
      </c>
    </row>
    <row r="294" spans="1:8" ht="15.75">
      <c r="A294" s="81"/>
      <c r="B294" s="78">
        <v>208</v>
      </c>
      <c r="C294" s="82" t="s">
        <v>132</v>
      </c>
      <c r="D294" s="216">
        <v>800</v>
      </c>
      <c r="E294" s="217">
        <v>13000</v>
      </c>
      <c r="F294" s="218">
        <v>5000</v>
      </c>
      <c r="G294" s="216">
        <v>5000</v>
      </c>
      <c r="H294" s="217">
        <v>5000</v>
      </c>
    </row>
    <row r="295" spans="1:8" ht="15.75">
      <c r="A295" s="76"/>
      <c r="B295" s="73">
        <v>209</v>
      </c>
      <c r="C295" s="83" t="s">
        <v>133</v>
      </c>
      <c r="D295" s="213">
        <v>2200</v>
      </c>
      <c r="E295" s="214"/>
      <c r="F295" s="215"/>
      <c r="G295" s="213"/>
      <c r="H295" s="214"/>
    </row>
    <row r="296" spans="1:8" ht="15.75">
      <c r="A296" s="67">
        <v>500</v>
      </c>
      <c r="B296" s="259" t="s">
        <v>31</v>
      </c>
      <c r="C296" s="260"/>
      <c r="D296" s="207">
        <v>393700</v>
      </c>
      <c r="E296" s="208">
        <v>108200</v>
      </c>
      <c r="F296" s="209">
        <v>108000</v>
      </c>
      <c r="G296" s="207">
        <v>108300</v>
      </c>
      <c r="H296" s="208">
        <v>109000</v>
      </c>
    </row>
    <row r="297" spans="1:8" ht="17.25" customHeight="1">
      <c r="A297" s="76"/>
      <c r="B297" s="84">
        <v>551</v>
      </c>
      <c r="C297" s="85" t="s">
        <v>134</v>
      </c>
      <c r="D297" s="210">
        <v>250000</v>
      </c>
      <c r="E297" s="211">
        <v>59800</v>
      </c>
      <c r="F297" s="212">
        <v>59700</v>
      </c>
      <c r="G297" s="210">
        <v>60000</v>
      </c>
      <c r="H297" s="211">
        <v>60500</v>
      </c>
    </row>
    <row r="298" spans="1:8" ht="15.75">
      <c r="A298" s="88"/>
      <c r="B298" s="86">
        <v>560</v>
      </c>
      <c r="C298" s="89" t="s">
        <v>136</v>
      </c>
      <c r="D298" s="216">
        <v>100900</v>
      </c>
      <c r="E298" s="217">
        <v>27200</v>
      </c>
      <c r="F298" s="218">
        <v>27100</v>
      </c>
      <c r="G298" s="216">
        <v>27100</v>
      </c>
      <c r="H298" s="217">
        <v>27200</v>
      </c>
    </row>
    <row r="299" spans="1:8" ht="15.75">
      <c r="A299" s="88"/>
      <c r="B299" s="86">
        <v>580</v>
      </c>
      <c r="C299" s="87" t="s">
        <v>137</v>
      </c>
      <c r="D299" s="216">
        <v>42800</v>
      </c>
      <c r="E299" s="217">
        <v>21200</v>
      </c>
      <c r="F299" s="218">
        <v>21200</v>
      </c>
      <c r="G299" s="216">
        <v>21200</v>
      </c>
      <c r="H299" s="217">
        <v>21300</v>
      </c>
    </row>
    <row r="300" spans="1:8" ht="15.75">
      <c r="A300" s="67">
        <v>1000</v>
      </c>
      <c r="B300" s="257" t="s">
        <v>32</v>
      </c>
      <c r="C300" s="258"/>
      <c r="D300" s="207">
        <v>414900</v>
      </c>
      <c r="E300" s="208">
        <v>457200</v>
      </c>
      <c r="F300" s="209">
        <v>466200</v>
      </c>
      <c r="G300" s="207">
        <v>478200</v>
      </c>
      <c r="H300" s="208">
        <v>494200</v>
      </c>
    </row>
    <row r="301" spans="1:8" ht="15.75">
      <c r="A301" s="77"/>
      <c r="B301" s="70">
        <v>1011</v>
      </c>
      <c r="C301" s="90" t="s">
        <v>33</v>
      </c>
      <c r="D301" s="210">
        <v>274300</v>
      </c>
      <c r="E301" s="211">
        <v>290000</v>
      </c>
      <c r="F301" s="212">
        <v>300000</v>
      </c>
      <c r="G301" s="210">
        <v>310000</v>
      </c>
      <c r="H301" s="211">
        <v>320000</v>
      </c>
    </row>
    <row r="302" spans="1:8" ht="15.75">
      <c r="A302" s="77"/>
      <c r="B302" s="78">
        <v>1013</v>
      </c>
      <c r="C302" s="79" t="s">
        <v>35</v>
      </c>
      <c r="D302" s="216">
        <v>8100</v>
      </c>
      <c r="E302" s="217">
        <v>10500</v>
      </c>
      <c r="F302" s="218">
        <v>10500</v>
      </c>
      <c r="G302" s="216">
        <v>10500</v>
      </c>
      <c r="H302" s="217">
        <v>10500</v>
      </c>
    </row>
    <row r="303" spans="1:8" ht="15.75">
      <c r="A303" s="77"/>
      <c r="B303" s="78">
        <v>1015</v>
      </c>
      <c r="C303" s="79" t="s">
        <v>37</v>
      </c>
      <c r="D303" s="216">
        <v>35000</v>
      </c>
      <c r="E303" s="217">
        <v>42000</v>
      </c>
      <c r="F303" s="218">
        <v>42000</v>
      </c>
      <c r="G303" s="216">
        <v>44000</v>
      </c>
      <c r="H303" s="217">
        <v>45000</v>
      </c>
    </row>
    <row r="304" spans="1:8" ht="15.75">
      <c r="A304" s="77"/>
      <c r="B304" s="91">
        <v>1016</v>
      </c>
      <c r="C304" s="92" t="s">
        <v>38</v>
      </c>
      <c r="D304" s="219">
        <v>62600</v>
      </c>
      <c r="E304" s="220">
        <v>75000</v>
      </c>
      <c r="F304" s="221">
        <v>80000</v>
      </c>
      <c r="G304" s="219">
        <v>85000</v>
      </c>
      <c r="H304" s="220">
        <v>90000</v>
      </c>
    </row>
    <row r="305" spans="1:8" ht="15.75">
      <c r="A305" s="69"/>
      <c r="B305" s="94">
        <v>1020</v>
      </c>
      <c r="C305" s="95" t="s">
        <v>138</v>
      </c>
      <c r="D305" s="222">
        <v>17200</v>
      </c>
      <c r="E305" s="223">
        <v>18000</v>
      </c>
      <c r="F305" s="224">
        <v>18000</v>
      </c>
      <c r="G305" s="222">
        <v>18000</v>
      </c>
      <c r="H305" s="223">
        <v>18000</v>
      </c>
    </row>
    <row r="306" spans="1:8" ht="15.75">
      <c r="A306" s="77"/>
      <c r="B306" s="97">
        <v>1030</v>
      </c>
      <c r="C306" s="98" t="s">
        <v>39</v>
      </c>
      <c r="D306" s="225">
        <v>15000</v>
      </c>
      <c r="E306" s="226">
        <v>16000</v>
      </c>
      <c r="F306" s="227">
        <v>10000</v>
      </c>
      <c r="G306" s="225">
        <v>5000</v>
      </c>
      <c r="H306" s="226">
        <v>5000</v>
      </c>
    </row>
    <row r="307" spans="1:8" ht="15.75">
      <c r="A307" s="77"/>
      <c r="B307" s="94">
        <v>1051</v>
      </c>
      <c r="C307" s="100" t="s">
        <v>139</v>
      </c>
      <c r="D307" s="222">
        <v>100</v>
      </c>
      <c r="E307" s="223">
        <v>1000</v>
      </c>
      <c r="F307" s="224">
        <v>1000</v>
      </c>
      <c r="G307" s="222">
        <v>1000</v>
      </c>
      <c r="H307" s="223">
        <v>1000</v>
      </c>
    </row>
    <row r="308" spans="1:8" ht="15.75">
      <c r="A308" s="77"/>
      <c r="B308" s="94">
        <v>1062</v>
      </c>
      <c r="C308" s="95" t="s">
        <v>141</v>
      </c>
      <c r="D308" s="222">
        <v>2600</v>
      </c>
      <c r="E308" s="223">
        <v>4600</v>
      </c>
      <c r="F308" s="224">
        <v>4600</v>
      </c>
      <c r="G308" s="222">
        <v>4600</v>
      </c>
      <c r="H308" s="223">
        <v>4600</v>
      </c>
    </row>
    <row r="309" spans="1:8" ht="15.75">
      <c r="A309" s="77"/>
      <c r="B309" s="78">
        <v>1092</v>
      </c>
      <c r="C309" s="79" t="s">
        <v>42</v>
      </c>
      <c r="D309" s="216"/>
      <c r="E309" s="217">
        <v>100</v>
      </c>
      <c r="F309" s="218">
        <v>100</v>
      </c>
      <c r="G309" s="216">
        <v>100</v>
      </c>
      <c r="H309" s="217">
        <v>100</v>
      </c>
    </row>
    <row r="310" spans="1:8" ht="15.75">
      <c r="A310" s="67">
        <v>1900</v>
      </c>
      <c r="B310" s="246" t="s">
        <v>44</v>
      </c>
      <c r="C310" s="247"/>
      <c r="D310" s="207">
        <v>1000</v>
      </c>
      <c r="E310" s="208">
        <v>1200</v>
      </c>
      <c r="F310" s="209">
        <v>1200</v>
      </c>
      <c r="G310" s="207">
        <v>1200</v>
      </c>
      <c r="H310" s="208">
        <v>1200</v>
      </c>
    </row>
    <row r="311" spans="1:8" ht="15.75">
      <c r="A311" s="77"/>
      <c r="B311" s="70">
        <v>1901</v>
      </c>
      <c r="C311" s="106" t="s">
        <v>143</v>
      </c>
      <c r="D311" s="210">
        <v>800</v>
      </c>
      <c r="E311" s="211">
        <v>900</v>
      </c>
      <c r="F311" s="212">
        <v>900</v>
      </c>
      <c r="G311" s="210">
        <v>900</v>
      </c>
      <c r="H311" s="211">
        <v>900</v>
      </c>
    </row>
    <row r="312" spans="1:8" ht="15.75">
      <c r="A312" s="107"/>
      <c r="B312" s="78">
        <v>1981</v>
      </c>
      <c r="C312" s="108" t="s">
        <v>144</v>
      </c>
      <c r="D312" s="216">
        <v>200</v>
      </c>
      <c r="E312" s="217">
        <v>300</v>
      </c>
      <c r="F312" s="218">
        <v>300</v>
      </c>
      <c r="G312" s="216">
        <v>300</v>
      </c>
      <c r="H312" s="217">
        <v>300</v>
      </c>
    </row>
    <row r="313" spans="1:8" ht="15.75">
      <c r="A313" s="111">
        <v>5200</v>
      </c>
      <c r="B313" s="253" t="s">
        <v>52</v>
      </c>
      <c r="C313" s="254"/>
      <c r="D313" s="207">
        <v>36600</v>
      </c>
      <c r="E313" s="208">
        <v>26000</v>
      </c>
      <c r="F313" s="209">
        <v>0</v>
      </c>
      <c r="G313" s="207">
        <v>0</v>
      </c>
      <c r="H313" s="208">
        <v>0</v>
      </c>
    </row>
    <row r="314" spans="1:8" ht="15.75">
      <c r="A314" s="112"/>
      <c r="B314" s="113">
        <v>5201</v>
      </c>
      <c r="C314" s="114" t="s">
        <v>148</v>
      </c>
      <c r="D314" s="210"/>
      <c r="E314" s="211">
        <v>1000</v>
      </c>
      <c r="F314" s="212"/>
      <c r="G314" s="210"/>
      <c r="H314" s="211"/>
    </row>
    <row r="315" spans="1:8" ht="15.75">
      <c r="A315" s="112"/>
      <c r="B315" s="115">
        <v>5204</v>
      </c>
      <c r="C315" s="116" t="s">
        <v>150</v>
      </c>
      <c r="D315" s="216"/>
      <c r="E315" s="217">
        <v>25000</v>
      </c>
      <c r="F315" s="218"/>
      <c r="G315" s="216"/>
      <c r="H315" s="217"/>
    </row>
    <row r="316" spans="1:8" ht="15.75">
      <c r="A316" s="112"/>
      <c r="B316" s="115">
        <v>5205</v>
      </c>
      <c r="C316" s="116" t="s">
        <v>151</v>
      </c>
      <c r="D316" s="216">
        <v>1700</v>
      </c>
      <c r="E316" s="217"/>
      <c r="F316" s="218"/>
      <c r="G316" s="216"/>
      <c r="H316" s="217"/>
    </row>
    <row r="317" spans="1:8" ht="15.75">
      <c r="A317" s="112"/>
      <c r="B317" s="117">
        <v>5219</v>
      </c>
      <c r="C317" s="118" t="s">
        <v>153</v>
      </c>
      <c r="D317" s="213">
        <v>34900</v>
      </c>
      <c r="E317" s="214"/>
      <c r="F317" s="215"/>
      <c r="G317" s="213"/>
      <c r="H317" s="214"/>
    </row>
    <row r="318" spans="1:8" ht="16.5" thickBot="1">
      <c r="A318" s="234"/>
      <c r="B318" s="122" t="s">
        <v>24</v>
      </c>
      <c r="C318" s="235">
        <v>0</v>
      </c>
      <c r="D318" s="236">
        <v>2910000</v>
      </c>
      <c r="E318" s="237">
        <v>1216400</v>
      </c>
      <c r="F318" s="238">
        <v>1146800</v>
      </c>
      <c r="G318" s="236">
        <v>1159300</v>
      </c>
      <c r="H318" s="237">
        <v>1178000</v>
      </c>
    </row>
    <row r="319" spans="1:8" ht="17.25" thickTop="1" thickBot="1">
      <c r="A319" s="127"/>
      <c r="B319" s="128"/>
      <c r="C319" s="129"/>
      <c r="D319" s="198"/>
      <c r="E319" s="198"/>
      <c r="F319" s="198"/>
      <c r="G319" s="198"/>
      <c r="H319" s="198"/>
    </row>
    <row r="320" spans="1:8" ht="17.25" thickBot="1">
      <c r="A320" s="61"/>
      <c r="B320" s="62"/>
      <c r="C320" s="199" t="s">
        <v>82</v>
      </c>
      <c r="D320" s="11" t="s">
        <v>2</v>
      </c>
      <c r="E320" s="12" t="s">
        <v>3</v>
      </c>
      <c r="F320" s="12" t="s">
        <v>4</v>
      </c>
      <c r="G320" s="12" t="s">
        <v>4</v>
      </c>
      <c r="H320" s="12" t="s">
        <v>4</v>
      </c>
    </row>
    <row r="321" spans="1:8" ht="16.5" thickBot="1">
      <c r="A321" s="64" t="s">
        <v>5</v>
      </c>
      <c r="B321" s="65" t="s">
        <v>6</v>
      </c>
      <c r="C321" s="200" t="s">
        <v>83</v>
      </c>
      <c r="D321" s="16">
        <v>2021</v>
      </c>
      <c r="E321" s="17">
        <v>2022</v>
      </c>
      <c r="F321" s="17">
        <v>2023</v>
      </c>
      <c r="G321" s="17">
        <v>2024</v>
      </c>
      <c r="H321" s="17">
        <v>2025</v>
      </c>
    </row>
    <row r="322" spans="1:8" ht="15.75">
      <c r="A322" s="204"/>
      <c r="B322" s="205">
        <v>601</v>
      </c>
      <c r="C322" s="206" t="s">
        <v>90</v>
      </c>
      <c r="D322" s="201"/>
      <c r="E322" s="202"/>
      <c r="F322" s="203"/>
      <c r="G322" s="201"/>
      <c r="H322" s="202"/>
    </row>
    <row r="323" spans="1:8" ht="15.75">
      <c r="A323" s="67">
        <v>100</v>
      </c>
      <c r="B323" s="255" t="s">
        <v>29</v>
      </c>
      <c r="C323" s="256"/>
      <c r="D323" s="207">
        <v>264200</v>
      </c>
      <c r="E323" s="208">
        <v>344900</v>
      </c>
      <c r="F323" s="209">
        <v>345000</v>
      </c>
      <c r="G323" s="207">
        <v>346000</v>
      </c>
      <c r="H323" s="208">
        <v>347000</v>
      </c>
    </row>
    <row r="324" spans="1:8" ht="15.75">
      <c r="A324" s="69"/>
      <c r="B324" s="70">
        <v>101</v>
      </c>
      <c r="C324" s="71" t="s">
        <v>127</v>
      </c>
      <c r="D324" s="210">
        <v>264200</v>
      </c>
      <c r="E324" s="211">
        <v>344900</v>
      </c>
      <c r="F324" s="212">
        <v>345000</v>
      </c>
      <c r="G324" s="210">
        <v>346000</v>
      </c>
      <c r="H324" s="211">
        <v>347000</v>
      </c>
    </row>
    <row r="325" spans="1:8" ht="15.75">
      <c r="A325" s="67">
        <v>200</v>
      </c>
      <c r="B325" s="257" t="s">
        <v>30</v>
      </c>
      <c r="C325" s="258"/>
      <c r="D325" s="207">
        <v>12900</v>
      </c>
      <c r="E325" s="208">
        <v>10800</v>
      </c>
      <c r="F325" s="209">
        <v>10800</v>
      </c>
      <c r="G325" s="207">
        <v>10800</v>
      </c>
      <c r="H325" s="208">
        <v>10800</v>
      </c>
    </row>
    <row r="326" spans="1:8" ht="15.75">
      <c r="A326" s="77"/>
      <c r="B326" s="78">
        <v>202</v>
      </c>
      <c r="C326" s="79" t="s">
        <v>130</v>
      </c>
      <c r="D326" s="216">
        <v>1900</v>
      </c>
      <c r="E326" s="217">
        <v>2000</v>
      </c>
      <c r="F326" s="218">
        <v>2000</v>
      </c>
      <c r="G326" s="216">
        <v>2000</v>
      </c>
      <c r="H326" s="217">
        <v>2000</v>
      </c>
    </row>
    <row r="327" spans="1:8" ht="31.5">
      <c r="A327" s="81"/>
      <c r="B327" s="78">
        <v>205</v>
      </c>
      <c r="C327" s="79" t="s">
        <v>131</v>
      </c>
      <c r="D327" s="216">
        <v>5900</v>
      </c>
      <c r="E327" s="217">
        <v>8800</v>
      </c>
      <c r="F327" s="218">
        <v>8800</v>
      </c>
      <c r="G327" s="216">
        <v>8800</v>
      </c>
      <c r="H327" s="217">
        <v>8800</v>
      </c>
    </row>
    <row r="328" spans="1:8" ht="15.75">
      <c r="A328" s="81"/>
      <c r="B328" s="78">
        <v>208</v>
      </c>
      <c r="C328" s="82" t="s">
        <v>132</v>
      </c>
      <c r="D328" s="216">
        <v>3200</v>
      </c>
      <c r="E328" s="217"/>
      <c r="F328" s="218"/>
      <c r="G328" s="216"/>
      <c r="H328" s="217"/>
    </row>
    <row r="329" spans="1:8" ht="15.75">
      <c r="A329" s="76"/>
      <c r="B329" s="73">
        <v>209</v>
      </c>
      <c r="C329" s="83" t="s">
        <v>133</v>
      </c>
      <c r="D329" s="213">
        <v>1900</v>
      </c>
      <c r="E329" s="214"/>
      <c r="F329" s="215"/>
      <c r="G329" s="213"/>
      <c r="H329" s="214"/>
    </row>
    <row r="330" spans="1:8" ht="15.75">
      <c r="A330" s="67">
        <v>500</v>
      </c>
      <c r="B330" s="259" t="s">
        <v>31</v>
      </c>
      <c r="C330" s="260"/>
      <c r="D330" s="207">
        <v>55100</v>
      </c>
      <c r="E330" s="208">
        <v>68100</v>
      </c>
      <c r="F330" s="209">
        <v>68300</v>
      </c>
      <c r="G330" s="207">
        <v>69000</v>
      </c>
      <c r="H330" s="208">
        <v>69900</v>
      </c>
    </row>
    <row r="331" spans="1:8" ht="15.75" customHeight="1">
      <c r="A331" s="76"/>
      <c r="B331" s="84">
        <v>551</v>
      </c>
      <c r="C331" s="85" t="s">
        <v>134</v>
      </c>
      <c r="D331" s="210">
        <v>34900</v>
      </c>
      <c r="E331" s="211">
        <v>43900</v>
      </c>
      <c r="F331" s="212">
        <v>44000</v>
      </c>
      <c r="G331" s="210">
        <v>44500</v>
      </c>
      <c r="H331" s="211">
        <v>45000</v>
      </c>
    </row>
    <row r="332" spans="1:8" ht="15.75">
      <c r="A332" s="88"/>
      <c r="B332" s="86">
        <v>560</v>
      </c>
      <c r="C332" s="89" t="s">
        <v>136</v>
      </c>
      <c r="D332" s="216">
        <v>13800</v>
      </c>
      <c r="E332" s="217">
        <v>16900</v>
      </c>
      <c r="F332" s="218">
        <v>17000</v>
      </c>
      <c r="G332" s="216">
        <v>17200</v>
      </c>
      <c r="H332" s="217">
        <v>17500</v>
      </c>
    </row>
    <row r="333" spans="1:8" ht="15.75">
      <c r="A333" s="88"/>
      <c r="B333" s="86">
        <v>580</v>
      </c>
      <c r="C333" s="87" t="s">
        <v>137</v>
      </c>
      <c r="D333" s="216">
        <v>6400</v>
      </c>
      <c r="E333" s="217">
        <v>7300</v>
      </c>
      <c r="F333" s="218">
        <v>7300</v>
      </c>
      <c r="G333" s="216">
        <v>7300</v>
      </c>
      <c r="H333" s="217">
        <v>7400</v>
      </c>
    </row>
    <row r="334" spans="1:8" ht="15.75">
      <c r="A334" s="67">
        <v>1000</v>
      </c>
      <c r="B334" s="257" t="s">
        <v>32</v>
      </c>
      <c r="C334" s="258"/>
      <c r="D334" s="207">
        <v>1261600</v>
      </c>
      <c r="E334" s="208">
        <v>2483500</v>
      </c>
      <c r="F334" s="209">
        <v>1899700</v>
      </c>
      <c r="G334" s="207">
        <v>2041300</v>
      </c>
      <c r="H334" s="208">
        <v>2356300</v>
      </c>
    </row>
    <row r="335" spans="1:8" ht="15.75">
      <c r="A335" s="77"/>
      <c r="B335" s="78">
        <v>1013</v>
      </c>
      <c r="C335" s="79" t="s">
        <v>35</v>
      </c>
      <c r="D335" s="216">
        <v>3100</v>
      </c>
      <c r="E335" s="217">
        <v>3700</v>
      </c>
      <c r="F335" s="218">
        <v>3700</v>
      </c>
      <c r="G335" s="216">
        <v>3700</v>
      </c>
      <c r="H335" s="217">
        <v>3700</v>
      </c>
    </row>
    <row r="336" spans="1:8" ht="15.75">
      <c r="A336" s="77"/>
      <c r="B336" s="78">
        <v>1015</v>
      </c>
      <c r="C336" s="79" t="s">
        <v>37</v>
      </c>
      <c r="D336" s="216">
        <v>79200</v>
      </c>
      <c r="E336" s="217">
        <v>154100</v>
      </c>
      <c r="F336" s="218">
        <v>155000</v>
      </c>
      <c r="G336" s="216">
        <v>160000</v>
      </c>
      <c r="H336" s="217">
        <v>165000</v>
      </c>
    </row>
    <row r="337" spans="1:8" ht="15.75">
      <c r="A337" s="77"/>
      <c r="B337" s="91">
        <v>1016</v>
      </c>
      <c r="C337" s="92" t="s">
        <v>38</v>
      </c>
      <c r="D337" s="219">
        <v>318800</v>
      </c>
      <c r="E337" s="220">
        <v>465000</v>
      </c>
      <c r="F337" s="221">
        <v>500000</v>
      </c>
      <c r="G337" s="219">
        <v>510000</v>
      </c>
      <c r="H337" s="220">
        <v>520000</v>
      </c>
    </row>
    <row r="338" spans="1:8" ht="15.75">
      <c r="A338" s="69"/>
      <c r="B338" s="94">
        <v>1020</v>
      </c>
      <c r="C338" s="95" t="s">
        <v>138</v>
      </c>
      <c r="D338" s="222">
        <v>82500</v>
      </c>
      <c r="E338" s="223">
        <v>164300</v>
      </c>
      <c r="F338" s="224">
        <v>150000</v>
      </c>
      <c r="G338" s="222">
        <v>155000</v>
      </c>
      <c r="H338" s="223">
        <v>155000</v>
      </c>
    </row>
    <row r="339" spans="1:8" ht="15.75">
      <c r="A339" s="77"/>
      <c r="B339" s="97">
        <v>1030</v>
      </c>
      <c r="C339" s="98" t="s">
        <v>39</v>
      </c>
      <c r="D339" s="225">
        <v>769000</v>
      </c>
      <c r="E339" s="226">
        <v>1683800</v>
      </c>
      <c r="F339" s="227">
        <v>1078400</v>
      </c>
      <c r="G339" s="225">
        <v>1200000</v>
      </c>
      <c r="H339" s="226">
        <v>1500000</v>
      </c>
    </row>
    <row r="340" spans="1:8" ht="15.75">
      <c r="A340" s="77"/>
      <c r="B340" s="94">
        <v>1051</v>
      </c>
      <c r="C340" s="100" t="s">
        <v>139</v>
      </c>
      <c r="D340" s="222"/>
      <c r="E340" s="223">
        <v>100</v>
      </c>
      <c r="F340" s="224">
        <v>100</v>
      </c>
      <c r="G340" s="222">
        <v>100</v>
      </c>
      <c r="H340" s="223">
        <v>100</v>
      </c>
    </row>
    <row r="341" spans="1:8" ht="15.75">
      <c r="A341" s="77"/>
      <c r="B341" s="94">
        <v>1062</v>
      </c>
      <c r="C341" s="95" t="s">
        <v>141</v>
      </c>
      <c r="D341" s="222">
        <v>6600</v>
      </c>
      <c r="E341" s="223">
        <v>12500</v>
      </c>
      <c r="F341" s="224">
        <v>12500</v>
      </c>
      <c r="G341" s="222">
        <v>12500</v>
      </c>
      <c r="H341" s="223">
        <v>12500</v>
      </c>
    </row>
    <row r="342" spans="1:8" ht="15.75">
      <c r="A342" s="77"/>
      <c r="B342" s="78">
        <v>1092</v>
      </c>
      <c r="C342" s="79" t="s">
        <v>42</v>
      </c>
      <c r="D342" s="216">
        <v>2400</v>
      </c>
      <c r="E342" s="217"/>
      <c r="F342" s="218"/>
      <c r="G342" s="216"/>
      <c r="H342" s="217"/>
    </row>
    <row r="343" spans="1:8" ht="15.75">
      <c r="A343" s="67">
        <v>1900</v>
      </c>
      <c r="B343" s="246" t="s">
        <v>44</v>
      </c>
      <c r="C343" s="247"/>
      <c r="D343" s="207">
        <v>212400</v>
      </c>
      <c r="E343" s="208">
        <v>402500</v>
      </c>
      <c r="F343" s="209">
        <v>402500</v>
      </c>
      <c r="G343" s="207">
        <v>402500</v>
      </c>
      <c r="H343" s="208">
        <v>402500</v>
      </c>
    </row>
    <row r="344" spans="1:8" ht="15.75">
      <c r="A344" s="77"/>
      <c r="B344" s="70">
        <v>1901</v>
      </c>
      <c r="C344" s="106" t="s">
        <v>143</v>
      </c>
      <c r="D344" s="210">
        <v>4100</v>
      </c>
      <c r="E344" s="211">
        <v>1000</v>
      </c>
      <c r="F344" s="212">
        <v>1000</v>
      </c>
      <c r="G344" s="210">
        <v>1000</v>
      </c>
      <c r="H344" s="211">
        <v>1000</v>
      </c>
    </row>
    <row r="345" spans="1:8" ht="15.75">
      <c r="A345" s="107"/>
      <c r="B345" s="78">
        <v>1981</v>
      </c>
      <c r="C345" s="108" t="s">
        <v>144</v>
      </c>
      <c r="D345" s="216">
        <v>208300</v>
      </c>
      <c r="E345" s="217">
        <v>401500</v>
      </c>
      <c r="F345" s="218">
        <v>401500</v>
      </c>
      <c r="G345" s="216">
        <v>401500</v>
      </c>
      <c r="H345" s="217">
        <v>401500</v>
      </c>
    </row>
    <row r="346" spans="1:8" ht="15.75">
      <c r="A346" s="111">
        <v>5100</v>
      </c>
      <c r="B346" s="253" t="s">
        <v>51</v>
      </c>
      <c r="C346" s="254"/>
      <c r="D346" s="231">
        <v>2728700</v>
      </c>
      <c r="E346" s="232">
        <v>637700</v>
      </c>
      <c r="F346" s="233">
        <v>500000</v>
      </c>
      <c r="G346" s="231">
        <v>680000</v>
      </c>
      <c r="H346" s="232">
        <v>785700</v>
      </c>
    </row>
    <row r="347" spans="1:8" ht="15.75">
      <c r="A347" s="111">
        <v>5200</v>
      </c>
      <c r="B347" s="253" t="s">
        <v>52</v>
      </c>
      <c r="C347" s="254"/>
      <c r="D347" s="207">
        <v>709500</v>
      </c>
      <c r="E347" s="208">
        <v>718900</v>
      </c>
      <c r="F347" s="209">
        <v>1000000</v>
      </c>
      <c r="G347" s="207">
        <v>900000</v>
      </c>
      <c r="H347" s="208">
        <v>1200000</v>
      </c>
    </row>
    <row r="348" spans="1:8" ht="15.75">
      <c r="A348" s="112"/>
      <c r="B348" s="115">
        <v>5203</v>
      </c>
      <c r="C348" s="116" t="s">
        <v>149</v>
      </c>
      <c r="D348" s="216">
        <v>84200</v>
      </c>
      <c r="E348" s="217">
        <v>14700</v>
      </c>
      <c r="F348" s="218"/>
      <c r="G348" s="216"/>
      <c r="H348" s="217"/>
    </row>
    <row r="349" spans="1:8" ht="15.75">
      <c r="A349" s="112"/>
      <c r="B349" s="115">
        <v>5205</v>
      </c>
      <c r="C349" s="116" t="s">
        <v>151</v>
      </c>
      <c r="D349" s="216"/>
      <c r="E349" s="217">
        <v>1400</v>
      </c>
      <c r="F349" s="218"/>
      <c r="G349" s="216"/>
      <c r="H349" s="217"/>
    </row>
    <row r="350" spans="1:8" ht="15.75">
      <c r="A350" s="112"/>
      <c r="B350" s="115">
        <v>5206</v>
      </c>
      <c r="C350" s="116" t="s">
        <v>152</v>
      </c>
      <c r="D350" s="216">
        <v>623100</v>
      </c>
      <c r="E350" s="217">
        <v>702800</v>
      </c>
      <c r="F350" s="218">
        <v>1000000</v>
      </c>
      <c r="G350" s="216">
        <v>900000</v>
      </c>
      <c r="H350" s="217">
        <v>1200000</v>
      </c>
    </row>
    <row r="351" spans="1:8" ht="15.75">
      <c r="A351" s="112"/>
      <c r="B351" s="117">
        <v>5219</v>
      </c>
      <c r="C351" s="118" t="s">
        <v>153</v>
      </c>
      <c r="D351" s="213">
        <v>2200</v>
      </c>
      <c r="E351" s="214"/>
      <c r="F351" s="215"/>
      <c r="G351" s="213"/>
      <c r="H351" s="214"/>
    </row>
    <row r="352" spans="1:8" ht="15.75">
      <c r="A352" s="111">
        <v>5300</v>
      </c>
      <c r="B352" s="253" t="s">
        <v>53</v>
      </c>
      <c r="C352" s="254"/>
      <c r="D352" s="207">
        <v>0</v>
      </c>
      <c r="E352" s="208">
        <v>210800</v>
      </c>
      <c r="F352" s="209">
        <v>0</v>
      </c>
      <c r="G352" s="207">
        <v>0</v>
      </c>
      <c r="H352" s="208">
        <v>0</v>
      </c>
    </row>
    <row r="353" spans="1:8" ht="15.75">
      <c r="A353" s="112"/>
      <c r="B353" s="117">
        <v>5309</v>
      </c>
      <c r="C353" s="118" t="s">
        <v>154</v>
      </c>
      <c r="D353" s="213"/>
      <c r="E353" s="214">
        <v>210800</v>
      </c>
      <c r="F353" s="215"/>
      <c r="G353" s="213"/>
      <c r="H353" s="214"/>
    </row>
    <row r="354" spans="1:8" ht="15.75">
      <c r="A354" s="111">
        <v>5400</v>
      </c>
      <c r="B354" s="253" t="s">
        <v>55</v>
      </c>
      <c r="C354" s="254"/>
      <c r="D354" s="231">
        <v>9100</v>
      </c>
      <c r="E354" s="232">
        <v>24000</v>
      </c>
      <c r="F354" s="233"/>
      <c r="G354" s="231"/>
      <c r="H354" s="232"/>
    </row>
    <row r="355" spans="1:8" ht="16.5" thickBot="1">
      <c r="A355" s="234"/>
      <c r="B355" s="122" t="s">
        <v>24</v>
      </c>
      <c r="C355" s="235">
        <v>0</v>
      </c>
      <c r="D355" s="236">
        <v>5253500</v>
      </c>
      <c r="E355" s="237">
        <v>4901200</v>
      </c>
      <c r="F355" s="238">
        <v>4226300</v>
      </c>
      <c r="G355" s="236">
        <v>4449600</v>
      </c>
      <c r="H355" s="237">
        <v>5172200</v>
      </c>
    </row>
    <row r="356" spans="1:8" ht="17.25" thickTop="1" thickBot="1">
      <c r="A356" s="127"/>
      <c r="B356" s="128"/>
      <c r="C356" s="129"/>
      <c r="D356" s="198"/>
      <c r="E356" s="198"/>
      <c r="F356" s="198"/>
      <c r="G356" s="198"/>
      <c r="H356" s="198"/>
    </row>
    <row r="357" spans="1:8" ht="17.25" thickBot="1">
      <c r="A357" s="61"/>
      <c r="B357" s="62"/>
      <c r="C357" s="199" t="s">
        <v>82</v>
      </c>
      <c r="D357" s="11" t="s">
        <v>2</v>
      </c>
      <c r="E357" s="12" t="s">
        <v>3</v>
      </c>
      <c r="F357" s="12" t="s">
        <v>4</v>
      </c>
      <c r="G357" s="12" t="s">
        <v>4</v>
      </c>
      <c r="H357" s="12" t="s">
        <v>4</v>
      </c>
    </row>
    <row r="358" spans="1:8" ht="16.5" thickBot="1">
      <c r="A358" s="64" t="s">
        <v>5</v>
      </c>
      <c r="B358" s="65" t="s">
        <v>6</v>
      </c>
      <c r="C358" s="200" t="s">
        <v>83</v>
      </c>
      <c r="D358" s="16">
        <v>2021</v>
      </c>
      <c r="E358" s="17">
        <v>2022</v>
      </c>
      <c r="F358" s="17">
        <v>2023</v>
      </c>
      <c r="G358" s="17">
        <v>2024</v>
      </c>
      <c r="H358" s="17">
        <v>2025</v>
      </c>
    </row>
    <row r="359" spans="1:8" ht="15.75">
      <c r="A359" s="204"/>
      <c r="B359" s="205">
        <v>602</v>
      </c>
      <c r="C359" s="206" t="s">
        <v>91</v>
      </c>
      <c r="D359" s="201"/>
      <c r="E359" s="202"/>
      <c r="F359" s="203"/>
      <c r="G359" s="201"/>
      <c r="H359" s="202"/>
    </row>
    <row r="360" spans="1:8" ht="15.75">
      <c r="A360" s="67">
        <v>100</v>
      </c>
      <c r="B360" s="255" t="s">
        <v>29</v>
      </c>
      <c r="C360" s="256"/>
      <c r="D360" s="207">
        <v>960300</v>
      </c>
      <c r="E360" s="208">
        <v>1169700</v>
      </c>
      <c r="F360" s="209">
        <v>1170000</v>
      </c>
      <c r="G360" s="207">
        <v>1171000</v>
      </c>
      <c r="H360" s="208">
        <v>1172000</v>
      </c>
    </row>
    <row r="361" spans="1:8" ht="15.75">
      <c r="A361" s="69"/>
      <c r="B361" s="70">
        <v>101</v>
      </c>
      <c r="C361" s="71" t="s">
        <v>127</v>
      </c>
      <c r="D361" s="210">
        <v>960300</v>
      </c>
      <c r="E361" s="211">
        <v>1169700</v>
      </c>
      <c r="F361" s="212">
        <v>1170000</v>
      </c>
      <c r="G361" s="210">
        <v>1171000</v>
      </c>
      <c r="H361" s="211">
        <v>1172000</v>
      </c>
    </row>
    <row r="362" spans="1:8" ht="15.75">
      <c r="A362" s="67">
        <v>200</v>
      </c>
      <c r="B362" s="257" t="s">
        <v>30</v>
      </c>
      <c r="C362" s="258"/>
      <c r="D362" s="207">
        <v>65100</v>
      </c>
      <c r="E362" s="208">
        <v>149400</v>
      </c>
      <c r="F362" s="209">
        <v>98100</v>
      </c>
      <c r="G362" s="207">
        <v>103100</v>
      </c>
      <c r="H362" s="208">
        <v>93100</v>
      </c>
    </row>
    <row r="363" spans="1:8" ht="15.75">
      <c r="A363" s="77"/>
      <c r="B363" s="78">
        <v>202</v>
      </c>
      <c r="C363" s="79" t="s">
        <v>130</v>
      </c>
      <c r="D363" s="216">
        <v>13600</v>
      </c>
      <c r="E363" s="217">
        <v>11300</v>
      </c>
      <c r="F363" s="218">
        <v>11300</v>
      </c>
      <c r="G363" s="216">
        <v>11300</v>
      </c>
      <c r="H363" s="217">
        <v>11300</v>
      </c>
    </row>
    <row r="364" spans="1:8" ht="31.5">
      <c r="A364" s="81"/>
      <c r="B364" s="78">
        <v>205</v>
      </c>
      <c r="C364" s="79" t="s">
        <v>131</v>
      </c>
      <c r="D364" s="216">
        <v>20900</v>
      </c>
      <c r="E364" s="217">
        <v>36800</v>
      </c>
      <c r="F364" s="218">
        <v>36800</v>
      </c>
      <c r="G364" s="216">
        <v>36800</v>
      </c>
      <c r="H364" s="217">
        <v>36800</v>
      </c>
    </row>
    <row r="365" spans="1:8" ht="15.75">
      <c r="A365" s="81"/>
      <c r="B365" s="78">
        <v>208</v>
      </c>
      <c r="C365" s="82" t="s">
        <v>132</v>
      </c>
      <c r="D365" s="216">
        <v>19600</v>
      </c>
      <c r="E365" s="217">
        <v>101300</v>
      </c>
      <c r="F365" s="218">
        <v>50000</v>
      </c>
      <c r="G365" s="216">
        <v>55000</v>
      </c>
      <c r="H365" s="217">
        <v>45000</v>
      </c>
    </row>
    <row r="366" spans="1:8" ht="15.75">
      <c r="A366" s="76"/>
      <c r="B366" s="73">
        <v>209</v>
      </c>
      <c r="C366" s="83" t="s">
        <v>133</v>
      </c>
      <c r="D366" s="213">
        <v>11000</v>
      </c>
      <c r="E366" s="214"/>
      <c r="F366" s="215"/>
      <c r="G366" s="213"/>
      <c r="H366" s="214"/>
    </row>
    <row r="367" spans="1:8" ht="15.75">
      <c r="A367" s="67">
        <v>500</v>
      </c>
      <c r="B367" s="259" t="s">
        <v>31</v>
      </c>
      <c r="C367" s="260"/>
      <c r="D367" s="207">
        <v>192800</v>
      </c>
      <c r="E367" s="208">
        <v>227000</v>
      </c>
      <c r="F367" s="209">
        <v>227000</v>
      </c>
      <c r="G367" s="207">
        <v>227800</v>
      </c>
      <c r="H367" s="208">
        <v>228800</v>
      </c>
    </row>
    <row r="368" spans="1:8" ht="15.75" customHeight="1">
      <c r="A368" s="76"/>
      <c r="B368" s="84">
        <v>551</v>
      </c>
      <c r="C368" s="85" t="s">
        <v>134</v>
      </c>
      <c r="D368" s="210">
        <v>125200</v>
      </c>
      <c r="E368" s="211">
        <v>150100</v>
      </c>
      <c r="F368" s="212">
        <v>150100</v>
      </c>
      <c r="G368" s="210">
        <v>150500</v>
      </c>
      <c r="H368" s="211">
        <v>151000</v>
      </c>
    </row>
    <row r="369" spans="1:8" ht="15.75">
      <c r="A369" s="88"/>
      <c r="B369" s="86">
        <v>560</v>
      </c>
      <c r="C369" s="89" t="s">
        <v>136</v>
      </c>
      <c r="D369" s="216">
        <v>49400</v>
      </c>
      <c r="E369" s="217">
        <v>56100</v>
      </c>
      <c r="F369" s="218">
        <v>56100</v>
      </c>
      <c r="G369" s="216">
        <v>56500</v>
      </c>
      <c r="H369" s="217">
        <v>57000</v>
      </c>
    </row>
    <row r="370" spans="1:8" ht="15.75">
      <c r="A370" s="88"/>
      <c r="B370" s="86">
        <v>580</v>
      </c>
      <c r="C370" s="87" t="s">
        <v>137</v>
      </c>
      <c r="D370" s="216">
        <v>18200</v>
      </c>
      <c r="E370" s="217">
        <v>20800</v>
      </c>
      <c r="F370" s="218">
        <v>20800</v>
      </c>
      <c r="G370" s="216">
        <v>20800</v>
      </c>
      <c r="H370" s="217">
        <v>20800</v>
      </c>
    </row>
    <row r="371" spans="1:8" ht="15.75">
      <c r="A371" s="67">
        <v>1000</v>
      </c>
      <c r="B371" s="257" t="s">
        <v>32</v>
      </c>
      <c r="C371" s="258"/>
      <c r="D371" s="207">
        <v>3324200</v>
      </c>
      <c r="E371" s="208">
        <v>2904500</v>
      </c>
      <c r="F371" s="209">
        <v>2860200</v>
      </c>
      <c r="G371" s="207">
        <v>2870200</v>
      </c>
      <c r="H371" s="208">
        <v>2875200</v>
      </c>
    </row>
    <row r="372" spans="1:8" ht="15.75">
      <c r="A372" s="77"/>
      <c r="B372" s="78">
        <v>1013</v>
      </c>
      <c r="C372" s="79" t="s">
        <v>35</v>
      </c>
      <c r="D372" s="216">
        <v>15500</v>
      </c>
      <c r="E372" s="217">
        <v>23600</v>
      </c>
      <c r="F372" s="218">
        <v>23600</v>
      </c>
      <c r="G372" s="216">
        <v>23600</v>
      </c>
      <c r="H372" s="217">
        <v>23600</v>
      </c>
    </row>
    <row r="373" spans="1:8" ht="15.75">
      <c r="A373" s="77"/>
      <c r="B373" s="78">
        <v>1015</v>
      </c>
      <c r="C373" s="79" t="s">
        <v>37</v>
      </c>
      <c r="D373" s="216">
        <v>115200</v>
      </c>
      <c r="E373" s="217">
        <v>110600</v>
      </c>
      <c r="F373" s="218">
        <v>115000</v>
      </c>
      <c r="G373" s="216">
        <v>120000</v>
      </c>
      <c r="H373" s="217">
        <v>120000</v>
      </c>
    </row>
    <row r="374" spans="1:8" ht="15.75">
      <c r="A374" s="77"/>
      <c r="B374" s="91">
        <v>1016</v>
      </c>
      <c r="C374" s="92" t="s">
        <v>38</v>
      </c>
      <c r="D374" s="219">
        <v>76500</v>
      </c>
      <c r="E374" s="220">
        <v>84200</v>
      </c>
      <c r="F374" s="221">
        <v>90000</v>
      </c>
      <c r="G374" s="219">
        <v>95000</v>
      </c>
      <c r="H374" s="220">
        <v>100000</v>
      </c>
    </row>
    <row r="375" spans="1:8" ht="15.75">
      <c r="A375" s="69"/>
      <c r="B375" s="94">
        <v>1020</v>
      </c>
      <c r="C375" s="95" t="s">
        <v>138</v>
      </c>
      <c r="D375" s="222">
        <v>3106300</v>
      </c>
      <c r="E375" s="223">
        <v>2668000</v>
      </c>
      <c r="F375" s="224">
        <v>2620000</v>
      </c>
      <c r="G375" s="222">
        <v>2620000</v>
      </c>
      <c r="H375" s="223">
        <v>2620000</v>
      </c>
    </row>
    <row r="376" spans="1:8" ht="15.75">
      <c r="A376" s="77"/>
      <c r="B376" s="97">
        <v>1030</v>
      </c>
      <c r="C376" s="98" t="s">
        <v>39</v>
      </c>
      <c r="D376" s="225">
        <v>5700</v>
      </c>
      <c r="E376" s="226">
        <v>11500</v>
      </c>
      <c r="F376" s="227">
        <v>5000</v>
      </c>
      <c r="G376" s="225">
        <v>5000</v>
      </c>
      <c r="H376" s="226">
        <v>5000</v>
      </c>
    </row>
    <row r="377" spans="1:8" ht="15.75">
      <c r="A377" s="77"/>
      <c r="B377" s="94">
        <v>1051</v>
      </c>
      <c r="C377" s="100" t="s">
        <v>139</v>
      </c>
      <c r="D377" s="222">
        <v>700</v>
      </c>
      <c r="E377" s="223">
        <v>1000</v>
      </c>
      <c r="F377" s="224">
        <v>1000</v>
      </c>
      <c r="G377" s="222">
        <v>1000</v>
      </c>
      <c r="H377" s="223">
        <v>1000</v>
      </c>
    </row>
    <row r="378" spans="1:8" ht="15.75">
      <c r="A378" s="77"/>
      <c r="B378" s="94">
        <v>1062</v>
      </c>
      <c r="C378" s="95" t="s">
        <v>141</v>
      </c>
      <c r="D378" s="222">
        <v>4100</v>
      </c>
      <c r="E378" s="223">
        <v>5600</v>
      </c>
      <c r="F378" s="224">
        <v>5600</v>
      </c>
      <c r="G378" s="222">
        <v>5600</v>
      </c>
      <c r="H378" s="223">
        <v>5600</v>
      </c>
    </row>
    <row r="379" spans="1:8" ht="15.75">
      <c r="A379" s="77"/>
      <c r="B379" s="73">
        <v>1098</v>
      </c>
      <c r="C379" s="105" t="s">
        <v>43</v>
      </c>
      <c r="D379" s="213">
        <v>200</v>
      </c>
      <c r="E379" s="214"/>
      <c r="F379" s="215"/>
      <c r="G379" s="213"/>
      <c r="H379" s="214"/>
    </row>
    <row r="380" spans="1:8" ht="15.75">
      <c r="A380" s="67">
        <v>1900</v>
      </c>
      <c r="B380" s="246" t="s">
        <v>44</v>
      </c>
      <c r="C380" s="247"/>
      <c r="D380" s="207">
        <v>7000</v>
      </c>
      <c r="E380" s="208">
        <v>6000</v>
      </c>
      <c r="F380" s="209">
        <v>6000</v>
      </c>
      <c r="G380" s="207">
        <v>6000</v>
      </c>
      <c r="H380" s="208">
        <v>6000</v>
      </c>
    </row>
    <row r="381" spans="1:8" ht="15.75">
      <c r="A381" s="77"/>
      <c r="B381" s="70">
        <v>1901</v>
      </c>
      <c r="C381" s="106" t="s">
        <v>143</v>
      </c>
      <c r="D381" s="210">
        <v>1500</v>
      </c>
      <c r="E381" s="211">
        <v>800</v>
      </c>
      <c r="F381" s="212">
        <v>800</v>
      </c>
      <c r="G381" s="210">
        <v>800</v>
      </c>
      <c r="H381" s="211">
        <v>800</v>
      </c>
    </row>
    <row r="382" spans="1:8" ht="15.75">
      <c r="A382" s="107"/>
      <c r="B382" s="78">
        <v>1981</v>
      </c>
      <c r="C382" s="108" t="s">
        <v>144</v>
      </c>
      <c r="D382" s="216">
        <v>5500</v>
      </c>
      <c r="E382" s="217">
        <v>5200</v>
      </c>
      <c r="F382" s="218">
        <v>5200</v>
      </c>
      <c r="G382" s="216">
        <v>5200</v>
      </c>
      <c r="H382" s="217">
        <v>5200</v>
      </c>
    </row>
    <row r="383" spans="1:8" ht="15.75">
      <c r="A383" s="67">
        <v>4600</v>
      </c>
      <c r="B383" s="251" t="s">
        <v>50</v>
      </c>
      <c r="C383" s="252"/>
      <c r="D383" s="231">
        <v>500</v>
      </c>
      <c r="E383" s="232"/>
      <c r="F383" s="233"/>
      <c r="G383" s="231"/>
      <c r="H383" s="232"/>
    </row>
    <row r="384" spans="1:8" ht="15.75">
      <c r="A384" s="111">
        <v>5200</v>
      </c>
      <c r="B384" s="253" t="s">
        <v>52</v>
      </c>
      <c r="C384" s="254"/>
      <c r="D384" s="207">
        <v>37300</v>
      </c>
      <c r="E384" s="208">
        <v>83300</v>
      </c>
      <c r="F384" s="209">
        <v>0</v>
      </c>
      <c r="G384" s="207">
        <v>0</v>
      </c>
      <c r="H384" s="208">
        <v>0</v>
      </c>
    </row>
    <row r="385" spans="1:8" ht="15.75">
      <c r="A385" s="112"/>
      <c r="B385" s="113">
        <v>5201</v>
      </c>
      <c r="C385" s="114" t="s">
        <v>148</v>
      </c>
      <c r="D385" s="210">
        <v>2000</v>
      </c>
      <c r="E385" s="211">
        <v>1000</v>
      </c>
      <c r="F385" s="212"/>
      <c r="G385" s="210"/>
      <c r="H385" s="211"/>
    </row>
    <row r="386" spans="1:8" ht="15.75">
      <c r="A386" s="112"/>
      <c r="B386" s="115">
        <v>5203</v>
      </c>
      <c r="C386" s="116" t="s">
        <v>149</v>
      </c>
      <c r="D386" s="216">
        <v>28300</v>
      </c>
      <c r="E386" s="217">
        <v>9300</v>
      </c>
      <c r="F386" s="218"/>
      <c r="G386" s="216"/>
      <c r="H386" s="217"/>
    </row>
    <row r="387" spans="1:8" ht="15.75">
      <c r="A387" s="112"/>
      <c r="B387" s="115">
        <v>5204</v>
      </c>
      <c r="C387" s="116" t="s">
        <v>150</v>
      </c>
      <c r="D387" s="216"/>
      <c r="E387" s="217">
        <v>73000</v>
      </c>
      <c r="F387" s="218"/>
      <c r="G387" s="216"/>
      <c r="H387" s="217"/>
    </row>
    <row r="388" spans="1:8" ht="15.75">
      <c r="A388" s="112"/>
      <c r="B388" s="115">
        <v>5205</v>
      </c>
      <c r="C388" s="116" t="s">
        <v>151</v>
      </c>
      <c r="D388" s="216">
        <v>1800</v>
      </c>
      <c r="E388" s="217"/>
      <c r="F388" s="218"/>
      <c r="G388" s="216"/>
      <c r="H388" s="217"/>
    </row>
    <row r="389" spans="1:8" ht="15.75">
      <c r="A389" s="112"/>
      <c r="B389" s="115">
        <v>5206</v>
      </c>
      <c r="C389" s="116" t="s">
        <v>152</v>
      </c>
      <c r="D389" s="216">
        <v>5200</v>
      </c>
      <c r="E389" s="217"/>
      <c r="F389" s="218"/>
      <c r="G389" s="216"/>
      <c r="H389" s="217"/>
    </row>
    <row r="390" spans="1:8" ht="16.5" thickBot="1">
      <c r="A390" s="234"/>
      <c r="B390" s="122" t="s">
        <v>24</v>
      </c>
      <c r="C390" s="235">
        <v>0</v>
      </c>
      <c r="D390" s="236">
        <v>4587200</v>
      </c>
      <c r="E390" s="237">
        <v>4539900</v>
      </c>
      <c r="F390" s="238">
        <v>4361300</v>
      </c>
      <c r="G390" s="236">
        <v>4378100</v>
      </c>
      <c r="H390" s="237">
        <v>4375100</v>
      </c>
    </row>
    <row r="391" spans="1:8" ht="17.25" thickTop="1" thickBot="1">
      <c r="A391" s="127"/>
      <c r="B391" s="128"/>
      <c r="C391" s="129"/>
      <c r="D391" s="198"/>
      <c r="E391" s="198"/>
      <c r="F391" s="198"/>
      <c r="G391" s="198"/>
      <c r="H391" s="198"/>
    </row>
    <row r="392" spans="1:8" ht="17.25" thickBot="1">
      <c r="A392" s="61"/>
      <c r="B392" s="62"/>
      <c r="C392" s="199" t="s">
        <v>82</v>
      </c>
      <c r="D392" s="11" t="s">
        <v>2</v>
      </c>
      <c r="E392" s="12" t="s">
        <v>3</v>
      </c>
      <c r="F392" s="12" t="s">
        <v>4</v>
      </c>
      <c r="G392" s="12" t="s">
        <v>4</v>
      </c>
      <c r="H392" s="12" t="s">
        <v>4</v>
      </c>
    </row>
    <row r="393" spans="1:8" ht="16.5" thickBot="1">
      <c r="A393" s="64" t="s">
        <v>5</v>
      </c>
      <c r="B393" s="65" t="s">
        <v>6</v>
      </c>
      <c r="C393" s="200" t="s">
        <v>83</v>
      </c>
      <c r="D393" s="16">
        <v>2021</v>
      </c>
      <c r="E393" s="17">
        <v>2022</v>
      </c>
      <c r="F393" s="17">
        <v>2023</v>
      </c>
      <c r="G393" s="17">
        <v>2024</v>
      </c>
      <c r="H393" s="17">
        <v>2025</v>
      </c>
    </row>
    <row r="394" spans="1:8" ht="15.75">
      <c r="A394" s="204"/>
      <c r="B394" s="205">
        <v>701</v>
      </c>
      <c r="C394" s="206" t="s">
        <v>92</v>
      </c>
      <c r="D394" s="201"/>
      <c r="E394" s="202"/>
      <c r="F394" s="203"/>
      <c r="G394" s="201"/>
      <c r="H394" s="202"/>
    </row>
    <row r="395" spans="1:8" ht="15.75">
      <c r="A395" s="67">
        <v>100</v>
      </c>
      <c r="B395" s="255" t="s">
        <v>29</v>
      </c>
      <c r="C395" s="256"/>
      <c r="D395" s="207">
        <v>21700</v>
      </c>
      <c r="E395" s="208">
        <v>24100</v>
      </c>
      <c r="F395" s="209">
        <v>24300</v>
      </c>
      <c r="G395" s="207">
        <v>24500</v>
      </c>
      <c r="H395" s="208">
        <v>24600</v>
      </c>
    </row>
    <row r="396" spans="1:8" ht="15.75">
      <c r="A396" s="69"/>
      <c r="B396" s="70">
        <v>101</v>
      </c>
      <c r="C396" s="71" t="s">
        <v>127</v>
      </c>
      <c r="D396" s="210">
        <v>21700</v>
      </c>
      <c r="E396" s="211">
        <v>24100</v>
      </c>
      <c r="F396" s="212">
        <v>24300</v>
      </c>
      <c r="G396" s="210">
        <v>24500</v>
      </c>
      <c r="H396" s="211">
        <v>24600</v>
      </c>
    </row>
    <row r="397" spans="1:8" ht="15.75">
      <c r="A397" s="67">
        <v>200</v>
      </c>
      <c r="B397" s="257" t="s">
        <v>30</v>
      </c>
      <c r="C397" s="258"/>
      <c r="D397" s="207">
        <v>2300</v>
      </c>
      <c r="E397" s="208">
        <v>2000</v>
      </c>
      <c r="F397" s="209">
        <v>2000</v>
      </c>
      <c r="G397" s="207">
        <v>2000</v>
      </c>
      <c r="H397" s="208">
        <v>2000</v>
      </c>
    </row>
    <row r="398" spans="1:8" ht="15.75">
      <c r="A398" s="77"/>
      <c r="B398" s="78">
        <v>202</v>
      </c>
      <c r="C398" s="79" t="s">
        <v>130</v>
      </c>
      <c r="D398" s="216">
        <v>1900</v>
      </c>
      <c r="E398" s="217">
        <v>1400</v>
      </c>
      <c r="F398" s="218">
        <v>1400</v>
      </c>
      <c r="G398" s="216">
        <v>1400</v>
      </c>
      <c r="H398" s="217">
        <v>1400</v>
      </c>
    </row>
    <row r="399" spans="1:8" ht="31.5">
      <c r="A399" s="81"/>
      <c r="B399" s="78">
        <v>205</v>
      </c>
      <c r="C399" s="79" t="s">
        <v>131</v>
      </c>
      <c r="D399" s="216">
        <v>400</v>
      </c>
      <c r="E399" s="217">
        <v>600</v>
      </c>
      <c r="F399" s="218">
        <v>600</v>
      </c>
      <c r="G399" s="216">
        <v>600</v>
      </c>
      <c r="H399" s="217">
        <v>600</v>
      </c>
    </row>
    <row r="400" spans="1:8" ht="15.75">
      <c r="A400" s="67">
        <v>500</v>
      </c>
      <c r="B400" s="259" t="s">
        <v>31</v>
      </c>
      <c r="C400" s="260"/>
      <c r="D400" s="207">
        <v>4300</v>
      </c>
      <c r="E400" s="208">
        <v>4700</v>
      </c>
      <c r="F400" s="209">
        <v>4700</v>
      </c>
      <c r="G400" s="207">
        <v>4700</v>
      </c>
      <c r="H400" s="208">
        <v>4900</v>
      </c>
    </row>
    <row r="401" spans="1:8" ht="15.75" customHeight="1">
      <c r="A401" s="76"/>
      <c r="B401" s="84">
        <v>551</v>
      </c>
      <c r="C401" s="85" t="s">
        <v>134</v>
      </c>
      <c r="D401" s="210">
        <v>2600</v>
      </c>
      <c r="E401" s="211">
        <v>2600</v>
      </c>
      <c r="F401" s="212">
        <v>2600</v>
      </c>
      <c r="G401" s="210">
        <v>2600</v>
      </c>
      <c r="H401" s="211">
        <v>2700</v>
      </c>
    </row>
    <row r="402" spans="1:8" ht="15.75">
      <c r="A402" s="88"/>
      <c r="B402" s="86">
        <v>560</v>
      </c>
      <c r="C402" s="89" t="s">
        <v>136</v>
      </c>
      <c r="D402" s="216">
        <v>1100</v>
      </c>
      <c r="E402" s="217">
        <v>1200</v>
      </c>
      <c r="F402" s="218">
        <v>1200</v>
      </c>
      <c r="G402" s="216">
        <v>1200</v>
      </c>
      <c r="H402" s="217">
        <v>1300</v>
      </c>
    </row>
    <row r="403" spans="1:8" ht="15.75">
      <c r="A403" s="88"/>
      <c r="B403" s="86">
        <v>580</v>
      </c>
      <c r="C403" s="87" t="s">
        <v>137</v>
      </c>
      <c r="D403" s="216">
        <v>600</v>
      </c>
      <c r="E403" s="217">
        <v>900</v>
      </c>
      <c r="F403" s="218">
        <v>900</v>
      </c>
      <c r="G403" s="216">
        <v>900</v>
      </c>
      <c r="H403" s="217">
        <v>900</v>
      </c>
    </row>
    <row r="404" spans="1:8" ht="15.75">
      <c r="A404" s="67">
        <v>1000</v>
      </c>
      <c r="B404" s="257" t="s">
        <v>32</v>
      </c>
      <c r="C404" s="258"/>
      <c r="D404" s="207">
        <v>14000</v>
      </c>
      <c r="E404" s="208">
        <v>18000</v>
      </c>
      <c r="F404" s="209">
        <v>21500</v>
      </c>
      <c r="G404" s="207">
        <v>24500</v>
      </c>
      <c r="H404" s="208">
        <v>27500</v>
      </c>
    </row>
    <row r="405" spans="1:8" ht="15.75">
      <c r="A405" s="77"/>
      <c r="B405" s="78">
        <v>1013</v>
      </c>
      <c r="C405" s="79" t="s">
        <v>35</v>
      </c>
      <c r="D405" s="216">
        <v>200</v>
      </c>
      <c r="E405" s="217">
        <v>500</v>
      </c>
      <c r="F405" s="218">
        <v>500</v>
      </c>
      <c r="G405" s="216">
        <v>500</v>
      </c>
      <c r="H405" s="217">
        <v>500</v>
      </c>
    </row>
    <row r="406" spans="1:8" ht="15.75">
      <c r="A406" s="77"/>
      <c r="B406" s="78">
        <v>1015</v>
      </c>
      <c r="C406" s="79" t="s">
        <v>37</v>
      </c>
      <c r="D406" s="216">
        <v>2600</v>
      </c>
      <c r="E406" s="217">
        <v>3000</v>
      </c>
      <c r="F406" s="218">
        <v>3000</v>
      </c>
      <c r="G406" s="216">
        <v>3000</v>
      </c>
      <c r="H406" s="217">
        <v>3000</v>
      </c>
    </row>
    <row r="407" spans="1:8" ht="15.75">
      <c r="A407" s="77"/>
      <c r="B407" s="91">
        <v>1016</v>
      </c>
      <c r="C407" s="92" t="s">
        <v>38</v>
      </c>
      <c r="D407" s="219">
        <v>8000</v>
      </c>
      <c r="E407" s="220">
        <v>12000</v>
      </c>
      <c r="F407" s="221">
        <v>15000</v>
      </c>
      <c r="G407" s="219">
        <v>18000</v>
      </c>
      <c r="H407" s="220">
        <v>21000</v>
      </c>
    </row>
    <row r="408" spans="1:8" ht="15.75">
      <c r="A408" s="69"/>
      <c r="B408" s="94">
        <v>1020</v>
      </c>
      <c r="C408" s="95" t="s">
        <v>138</v>
      </c>
      <c r="D408" s="222">
        <v>3200</v>
      </c>
      <c r="E408" s="223">
        <v>2500</v>
      </c>
      <c r="F408" s="224">
        <v>3000</v>
      </c>
      <c r="G408" s="222">
        <v>3000</v>
      </c>
      <c r="H408" s="223">
        <v>3000</v>
      </c>
    </row>
    <row r="409" spans="1:8" ht="16.5" thickBot="1">
      <c r="A409" s="234"/>
      <c r="B409" s="122" t="s">
        <v>24</v>
      </c>
      <c r="C409" s="235">
        <v>0</v>
      </c>
      <c r="D409" s="236">
        <v>42300</v>
      </c>
      <c r="E409" s="237">
        <v>48800</v>
      </c>
      <c r="F409" s="238">
        <v>52500</v>
      </c>
      <c r="G409" s="236">
        <v>55700</v>
      </c>
      <c r="H409" s="237">
        <v>59000</v>
      </c>
    </row>
    <row r="410" spans="1:8" ht="17.25" thickTop="1" thickBot="1">
      <c r="A410" s="127"/>
      <c r="B410" s="128"/>
      <c r="C410" s="129"/>
      <c r="D410" s="198"/>
      <c r="E410" s="198"/>
      <c r="F410" s="198"/>
      <c r="G410" s="198"/>
      <c r="H410" s="198"/>
    </row>
    <row r="411" spans="1:8" ht="17.25" thickBot="1">
      <c r="A411" s="61"/>
      <c r="B411" s="62"/>
      <c r="C411" s="199" t="s">
        <v>82</v>
      </c>
      <c r="D411" s="11" t="s">
        <v>2</v>
      </c>
      <c r="E411" s="12" t="s">
        <v>3</v>
      </c>
      <c r="F411" s="12" t="s">
        <v>4</v>
      </c>
      <c r="G411" s="12" t="s">
        <v>4</v>
      </c>
      <c r="H411" s="12" t="s">
        <v>4</v>
      </c>
    </row>
    <row r="412" spans="1:8" ht="16.5" thickBot="1">
      <c r="A412" s="64" t="s">
        <v>5</v>
      </c>
      <c r="B412" s="65" t="s">
        <v>6</v>
      </c>
      <c r="C412" s="200" t="s">
        <v>83</v>
      </c>
      <c r="D412" s="16">
        <v>2021</v>
      </c>
      <c r="E412" s="17">
        <v>2022</v>
      </c>
      <c r="F412" s="17">
        <v>2023</v>
      </c>
      <c r="G412" s="17">
        <v>2024</v>
      </c>
      <c r="H412" s="17">
        <v>2025</v>
      </c>
    </row>
    <row r="413" spans="1:8" ht="15.75">
      <c r="A413" s="204"/>
      <c r="B413" s="205">
        <v>702</v>
      </c>
      <c r="C413" s="206" t="s">
        <v>93</v>
      </c>
      <c r="D413" s="201"/>
      <c r="E413" s="202"/>
      <c r="F413" s="203"/>
      <c r="G413" s="201"/>
      <c r="H413" s="202"/>
    </row>
    <row r="414" spans="1:8" ht="15.75">
      <c r="A414" s="67">
        <v>200</v>
      </c>
      <c r="B414" s="257" t="s">
        <v>30</v>
      </c>
      <c r="C414" s="258"/>
      <c r="D414" s="207">
        <v>11800</v>
      </c>
      <c r="E414" s="208">
        <v>6800</v>
      </c>
      <c r="F414" s="209">
        <v>6800</v>
      </c>
      <c r="G414" s="207">
        <v>6800</v>
      </c>
      <c r="H414" s="208">
        <v>6800</v>
      </c>
    </row>
    <row r="415" spans="1:8" ht="15.75">
      <c r="A415" s="76"/>
      <c r="B415" s="70">
        <v>201</v>
      </c>
      <c r="C415" s="71" t="s">
        <v>129</v>
      </c>
      <c r="D415" s="210">
        <v>4800</v>
      </c>
      <c r="E415" s="211">
        <v>6400</v>
      </c>
      <c r="F415" s="212">
        <v>6400</v>
      </c>
      <c r="G415" s="210">
        <v>6400</v>
      </c>
      <c r="H415" s="211">
        <v>6400</v>
      </c>
    </row>
    <row r="416" spans="1:8" ht="15.75">
      <c r="A416" s="77"/>
      <c r="B416" s="78">
        <v>202</v>
      </c>
      <c r="C416" s="79" t="s">
        <v>130</v>
      </c>
      <c r="D416" s="216">
        <v>300</v>
      </c>
      <c r="E416" s="217"/>
      <c r="F416" s="218"/>
      <c r="G416" s="216"/>
      <c r="H416" s="217"/>
    </row>
    <row r="417" spans="1:8" ht="15.75">
      <c r="A417" s="81"/>
      <c r="B417" s="78">
        <v>208</v>
      </c>
      <c r="C417" s="82" t="s">
        <v>132</v>
      </c>
      <c r="D417" s="216">
        <v>400</v>
      </c>
      <c r="E417" s="217">
        <v>400</v>
      </c>
      <c r="F417" s="218">
        <v>400</v>
      </c>
      <c r="G417" s="216">
        <v>400</v>
      </c>
      <c r="H417" s="217">
        <v>400</v>
      </c>
    </row>
    <row r="418" spans="1:8" ht="15.75">
      <c r="A418" s="76"/>
      <c r="B418" s="73">
        <v>209</v>
      </c>
      <c r="C418" s="83" t="s">
        <v>133</v>
      </c>
      <c r="D418" s="213">
        <v>6300</v>
      </c>
      <c r="E418" s="214"/>
      <c r="F418" s="215"/>
      <c r="G418" s="213"/>
      <c r="H418" s="214"/>
    </row>
    <row r="419" spans="1:8" ht="15.75">
      <c r="A419" s="67">
        <v>500</v>
      </c>
      <c r="B419" s="259" t="s">
        <v>31</v>
      </c>
      <c r="C419" s="260"/>
      <c r="D419" s="207">
        <v>1000</v>
      </c>
      <c r="E419" s="208">
        <v>0</v>
      </c>
      <c r="F419" s="209">
        <v>0</v>
      </c>
      <c r="G419" s="207">
        <v>0</v>
      </c>
      <c r="H419" s="208">
        <v>0</v>
      </c>
    </row>
    <row r="420" spans="1:8" ht="14.25" customHeight="1">
      <c r="A420" s="76"/>
      <c r="B420" s="84">
        <v>551</v>
      </c>
      <c r="C420" s="85" t="s">
        <v>134</v>
      </c>
      <c r="D420" s="210">
        <v>700</v>
      </c>
      <c r="E420" s="211"/>
      <c r="F420" s="212"/>
      <c r="G420" s="210"/>
      <c r="H420" s="211"/>
    </row>
    <row r="421" spans="1:8" ht="15.75">
      <c r="A421" s="88"/>
      <c r="B421" s="86">
        <v>560</v>
      </c>
      <c r="C421" s="89" t="s">
        <v>136</v>
      </c>
      <c r="D421" s="216">
        <v>300</v>
      </c>
      <c r="E421" s="217"/>
      <c r="F421" s="218"/>
      <c r="G421" s="216"/>
      <c r="H421" s="217"/>
    </row>
    <row r="422" spans="1:8" ht="15.75">
      <c r="A422" s="67">
        <v>1000</v>
      </c>
      <c r="B422" s="257" t="s">
        <v>32</v>
      </c>
      <c r="C422" s="258"/>
      <c r="D422" s="207">
        <v>13600</v>
      </c>
      <c r="E422" s="208">
        <v>37400</v>
      </c>
      <c r="F422" s="209">
        <v>37400</v>
      </c>
      <c r="G422" s="207">
        <v>37400</v>
      </c>
      <c r="H422" s="208">
        <v>37400</v>
      </c>
    </row>
    <row r="423" spans="1:8" ht="15.75">
      <c r="A423" s="77"/>
      <c r="B423" s="78">
        <v>1012</v>
      </c>
      <c r="C423" s="79" t="s">
        <v>34</v>
      </c>
      <c r="D423" s="216"/>
      <c r="E423" s="217">
        <v>100</v>
      </c>
      <c r="F423" s="218">
        <v>100</v>
      </c>
      <c r="G423" s="216">
        <v>100</v>
      </c>
      <c r="H423" s="217">
        <v>100</v>
      </c>
    </row>
    <row r="424" spans="1:8" ht="15.75">
      <c r="A424" s="77"/>
      <c r="B424" s="78">
        <v>1013</v>
      </c>
      <c r="C424" s="79" t="s">
        <v>35</v>
      </c>
      <c r="D424" s="216">
        <v>600</v>
      </c>
      <c r="E424" s="217"/>
      <c r="F424" s="218"/>
      <c r="G424" s="216"/>
      <c r="H424" s="217"/>
    </row>
    <row r="425" spans="1:8" ht="15.75">
      <c r="A425" s="77"/>
      <c r="B425" s="78">
        <v>1015</v>
      </c>
      <c r="C425" s="79" t="s">
        <v>37</v>
      </c>
      <c r="D425" s="216">
        <v>7600</v>
      </c>
      <c r="E425" s="217">
        <v>5000</v>
      </c>
      <c r="F425" s="217">
        <v>5000</v>
      </c>
      <c r="G425" s="217">
        <v>5000</v>
      </c>
      <c r="H425" s="217">
        <v>5000</v>
      </c>
    </row>
    <row r="426" spans="1:8" ht="15.75">
      <c r="A426" s="77"/>
      <c r="B426" s="91">
        <v>1016</v>
      </c>
      <c r="C426" s="92" t="s">
        <v>38</v>
      </c>
      <c r="D426" s="219">
        <v>1800</v>
      </c>
      <c r="E426" s="220">
        <v>2000</v>
      </c>
      <c r="F426" s="220">
        <v>2000</v>
      </c>
      <c r="G426" s="220">
        <v>2000</v>
      </c>
      <c r="H426" s="220">
        <v>2000</v>
      </c>
    </row>
    <row r="427" spans="1:8" ht="15.75">
      <c r="A427" s="69"/>
      <c r="B427" s="94">
        <v>1020</v>
      </c>
      <c r="C427" s="95" t="s">
        <v>138</v>
      </c>
      <c r="D427" s="222">
        <v>3600</v>
      </c>
      <c r="E427" s="223">
        <v>30300</v>
      </c>
      <c r="F427" s="223">
        <v>30300</v>
      </c>
      <c r="G427" s="223">
        <v>30300</v>
      </c>
      <c r="H427" s="223">
        <v>30300</v>
      </c>
    </row>
    <row r="428" spans="1:8" ht="15.75">
      <c r="A428" s="67">
        <v>4300</v>
      </c>
      <c r="B428" s="246" t="s">
        <v>48</v>
      </c>
      <c r="C428" s="247"/>
      <c r="D428" s="207">
        <v>156900</v>
      </c>
      <c r="E428" s="208">
        <v>154000</v>
      </c>
      <c r="F428" s="209">
        <v>154000</v>
      </c>
      <c r="G428" s="207">
        <v>154000</v>
      </c>
      <c r="H428" s="208">
        <v>154000</v>
      </c>
    </row>
    <row r="429" spans="1:8" ht="15.75">
      <c r="A429" s="109"/>
      <c r="B429" s="70">
        <v>4301</v>
      </c>
      <c r="C429" s="90" t="s">
        <v>49</v>
      </c>
      <c r="D429" s="210">
        <v>156900</v>
      </c>
      <c r="E429" s="211">
        <v>154000</v>
      </c>
      <c r="F429" s="211">
        <v>154000</v>
      </c>
      <c r="G429" s="211">
        <v>154000</v>
      </c>
      <c r="H429" s="211">
        <v>154000</v>
      </c>
    </row>
    <row r="430" spans="1:8" ht="15.75">
      <c r="A430" s="111">
        <v>5100</v>
      </c>
      <c r="B430" s="253" t="s">
        <v>51</v>
      </c>
      <c r="C430" s="254"/>
      <c r="D430" s="231"/>
      <c r="E430" s="232">
        <v>400000</v>
      </c>
      <c r="F430" s="233"/>
      <c r="G430" s="231"/>
      <c r="H430" s="232"/>
    </row>
    <row r="431" spans="1:8" ht="15.75">
      <c r="A431" s="111">
        <v>5200</v>
      </c>
      <c r="B431" s="253" t="s">
        <v>52</v>
      </c>
      <c r="C431" s="254"/>
      <c r="D431" s="207">
        <v>49100</v>
      </c>
      <c r="E431" s="208">
        <v>0</v>
      </c>
      <c r="F431" s="209">
        <v>0</v>
      </c>
      <c r="G431" s="207">
        <v>0</v>
      </c>
      <c r="H431" s="208">
        <v>0</v>
      </c>
    </row>
    <row r="432" spans="1:8" ht="15.75">
      <c r="A432" s="112"/>
      <c r="B432" s="115">
        <v>5206</v>
      </c>
      <c r="C432" s="116" t="s">
        <v>152</v>
      </c>
      <c r="D432" s="216">
        <v>49100</v>
      </c>
      <c r="E432" s="217"/>
      <c r="F432" s="218"/>
      <c r="G432" s="216"/>
      <c r="H432" s="217"/>
    </row>
    <row r="433" spans="1:8" ht="16.5" thickBot="1">
      <c r="A433" s="234"/>
      <c r="B433" s="122" t="s">
        <v>24</v>
      </c>
      <c r="C433" s="235">
        <v>0</v>
      </c>
      <c r="D433" s="236">
        <v>232400</v>
      </c>
      <c r="E433" s="237">
        <v>598200</v>
      </c>
      <c r="F433" s="238">
        <v>198200</v>
      </c>
      <c r="G433" s="236">
        <v>198200</v>
      </c>
      <c r="H433" s="237">
        <v>198200</v>
      </c>
    </row>
    <row r="434" spans="1:8" ht="17.25" thickTop="1" thickBot="1">
      <c r="A434" s="127"/>
      <c r="B434" s="128"/>
      <c r="C434" s="129"/>
      <c r="D434" s="198"/>
      <c r="E434" s="198"/>
      <c r="F434" s="198"/>
      <c r="G434" s="198"/>
      <c r="H434" s="198"/>
    </row>
    <row r="435" spans="1:8" ht="17.25" thickBot="1">
      <c r="A435" s="61"/>
      <c r="B435" s="62"/>
      <c r="C435" s="199" t="s">
        <v>82</v>
      </c>
      <c r="D435" s="11" t="s">
        <v>2</v>
      </c>
      <c r="E435" s="12" t="s">
        <v>3</v>
      </c>
      <c r="F435" s="12" t="s">
        <v>4</v>
      </c>
      <c r="G435" s="12" t="s">
        <v>4</v>
      </c>
      <c r="H435" s="12" t="s">
        <v>4</v>
      </c>
    </row>
    <row r="436" spans="1:8" ht="16.5" thickBot="1">
      <c r="A436" s="64" t="s">
        <v>5</v>
      </c>
      <c r="B436" s="65" t="s">
        <v>6</v>
      </c>
      <c r="C436" s="200" t="s">
        <v>83</v>
      </c>
      <c r="D436" s="16">
        <v>2021</v>
      </c>
      <c r="E436" s="17">
        <v>2022</v>
      </c>
      <c r="F436" s="17">
        <v>2023</v>
      </c>
      <c r="G436" s="17">
        <v>2024</v>
      </c>
      <c r="H436" s="17">
        <v>2025</v>
      </c>
    </row>
    <row r="437" spans="1:8" ht="15.75">
      <c r="A437" s="204"/>
      <c r="B437" s="205">
        <v>703</v>
      </c>
      <c r="C437" s="206" t="s">
        <v>94</v>
      </c>
      <c r="D437" s="201"/>
      <c r="E437" s="202"/>
      <c r="F437" s="203"/>
      <c r="G437" s="201"/>
      <c r="H437" s="202"/>
    </row>
    <row r="438" spans="1:8" ht="15.75">
      <c r="A438" s="67">
        <v>100</v>
      </c>
      <c r="B438" s="255" t="s">
        <v>29</v>
      </c>
      <c r="C438" s="256"/>
      <c r="D438" s="207">
        <v>949700</v>
      </c>
      <c r="E438" s="208">
        <v>1175600</v>
      </c>
      <c r="F438" s="209">
        <v>1176000</v>
      </c>
      <c r="G438" s="207">
        <v>1177000</v>
      </c>
      <c r="H438" s="208">
        <v>1178000</v>
      </c>
    </row>
    <row r="439" spans="1:8" ht="15.75">
      <c r="A439" s="69"/>
      <c r="B439" s="70">
        <v>101</v>
      </c>
      <c r="C439" s="71" t="s">
        <v>127</v>
      </c>
      <c r="D439" s="210">
        <v>949700</v>
      </c>
      <c r="E439" s="211">
        <v>1175600</v>
      </c>
      <c r="F439" s="212">
        <v>1176000</v>
      </c>
      <c r="G439" s="210">
        <v>1177000</v>
      </c>
      <c r="H439" s="211">
        <v>1178000</v>
      </c>
    </row>
    <row r="440" spans="1:8" ht="15.75">
      <c r="A440" s="67">
        <v>200</v>
      </c>
      <c r="B440" s="257" t="s">
        <v>30</v>
      </c>
      <c r="C440" s="258"/>
      <c r="D440" s="207">
        <v>114100</v>
      </c>
      <c r="E440" s="208">
        <v>99000</v>
      </c>
      <c r="F440" s="209">
        <v>78500</v>
      </c>
      <c r="G440" s="207">
        <v>74500</v>
      </c>
      <c r="H440" s="208">
        <v>77500</v>
      </c>
    </row>
    <row r="441" spans="1:8" ht="15.75">
      <c r="A441" s="77"/>
      <c r="B441" s="78">
        <v>202</v>
      </c>
      <c r="C441" s="79" t="s">
        <v>130</v>
      </c>
      <c r="D441" s="216">
        <v>63900</v>
      </c>
      <c r="E441" s="217">
        <v>35400</v>
      </c>
      <c r="F441" s="218">
        <v>36000</v>
      </c>
      <c r="G441" s="216">
        <v>36000</v>
      </c>
      <c r="H441" s="217">
        <v>36000</v>
      </c>
    </row>
    <row r="442" spans="1:8" ht="31.5">
      <c r="A442" s="81"/>
      <c r="B442" s="78">
        <v>205</v>
      </c>
      <c r="C442" s="79" t="s">
        <v>131</v>
      </c>
      <c r="D442" s="216">
        <v>17300</v>
      </c>
      <c r="E442" s="217">
        <v>31500</v>
      </c>
      <c r="F442" s="218">
        <v>31500</v>
      </c>
      <c r="G442" s="216">
        <v>31500</v>
      </c>
      <c r="H442" s="217">
        <v>31500</v>
      </c>
    </row>
    <row r="443" spans="1:8" ht="15.75">
      <c r="A443" s="81"/>
      <c r="B443" s="78">
        <v>208</v>
      </c>
      <c r="C443" s="82" t="s">
        <v>132</v>
      </c>
      <c r="D443" s="216">
        <v>19600</v>
      </c>
      <c r="E443" s="217">
        <v>32100</v>
      </c>
      <c r="F443" s="218">
        <v>11000</v>
      </c>
      <c r="G443" s="216">
        <v>7000</v>
      </c>
      <c r="H443" s="217">
        <v>10000</v>
      </c>
    </row>
    <row r="444" spans="1:8" ht="15.75">
      <c r="A444" s="76"/>
      <c r="B444" s="73">
        <v>209</v>
      </c>
      <c r="C444" s="83" t="s">
        <v>133</v>
      </c>
      <c r="D444" s="213">
        <v>13300</v>
      </c>
      <c r="E444" s="214"/>
      <c r="F444" s="215"/>
      <c r="G444" s="213"/>
      <c r="H444" s="214"/>
    </row>
    <row r="445" spans="1:8" ht="15.75">
      <c r="A445" s="67">
        <v>500</v>
      </c>
      <c r="B445" s="259" t="s">
        <v>31</v>
      </c>
      <c r="C445" s="260"/>
      <c r="D445" s="207">
        <v>204600</v>
      </c>
      <c r="E445" s="208">
        <v>243100</v>
      </c>
      <c r="F445" s="209">
        <v>243400</v>
      </c>
      <c r="G445" s="207">
        <v>244400</v>
      </c>
      <c r="H445" s="208">
        <v>245400</v>
      </c>
    </row>
    <row r="446" spans="1:8" ht="18" customHeight="1">
      <c r="A446" s="76"/>
      <c r="B446" s="84">
        <v>551</v>
      </c>
      <c r="C446" s="85" t="s">
        <v>134</v>
      </c>
      <c r="D446" s="210">
        <v>126000</v>
      </c>
      <c r="E446" s="211">
        <v>149800</v>
      </c>
      <c r="F446" s="212">
        <v>150000</v>
      </c>
      <c r="G446" s="210">
        <v>150500</v>
      </c>
      <c r="H446" s="211">
        <v>151000</v>
      </c>
    </row>
    <row r="447" spans="1:8" ht="15.75">
      <c r="A447" s="88"/>
      <c r="B447" s="86">
        <v>560</v>
      </c>
      <c r="C447" s="89" t="s">
        <v>136</v>
      </c>
      <c r="D447" s="216">
        <v>52500</v>
      </c>
      <c r="E447" s="217">
        <v>58400</v>
      </c>
      <c r="F447" s="218">
        <v>58500</v>
      </c>
      <c r="G447" s="216">
        <v>59000</v>
      </c>
      <c r="H447" s="217">
        <v>59500</v>
      </c>
    </row>
    <row r="448" spans="1:8" ht="15.75">
      <c r="A448" s="88"/>
      <c r="B448" s="86">
        <v>580</v>
      </c>
      <c r="C448" s="87" t="s">
        <v>137</v>
      </c>
      <c r="D448" s="216">
        <v>26100</v>
      </c>
      <c r="E448" s="217">
        <v>34900</v>
      </c>
      <c r="F448" s="218">
        <v>34900</v>
      </c>
      <c r="G448" s="216">
        <v>34900</v>
      </c>
      <c r="H448" s="217">
        <v>34900</v>
      </c>
    </row>
    <row r="449" spans="1:8" ht="15.75">
      <c r="A449" s="67">
        <v>1000</v>
      </c>
      <c r="B449" s="257" t="s">
        <v>32</v>
      </c>
      <c r="C449" s="258"/>
      <c r="D449" s="207">
        <v>425300</v>
      </c>
      <c r="E449" s="208">
        <v>795500</v>
      </c>
      <c r="F449" s="209">
        <v>556600</v>
      </c>
      <c r="G449" s="207">
        <v>573800</v>
      </c>
      <c r="H449" s="208">
        <v>570100</v>
      </c>
    </row>
    <row r="450" spans="1:8" ht="15.75">
      <c r="A450" s="77"/>
      <c r="B450" s="70">
        <v>1011</v>
      </c>
      <c r="C450" s="90" t="s">
        <v>33</v>
      </c>
      <c r="D450" s="210">
        <v>11200</v>
      </c>
      <c r="E450" s="211">
        <v>9000</v>
      </c>
      <c r="F450" s="212">
        <v>10000</v>
      </c>
      <c r="G450" s="210">
        <v>11000</v>
      </c>
      <c r="H450" s="211">
        <v>12000</v>
      </c>
    </row>
    <row r="451" spans="1:8" ht="15.75">
      <c r="A451" s="77"/>
      <c r="B451" s="78">
        <v>1012</v>
      </c>
      <c r="C451" s="79" t="s">
        <v>34</v>
      </c>
      <c r="D451" s="216">
        <v>1800</v>
      </c>
      <c r="E451" s="217">
        <v>3200</v>
      </c>
      <c r="F451" s="218">
        <v>3500</v>
      </c>
      <c r="G451" s="216">
        <v>3700</v>
      </c>
      <c r="H451" s="217">
        <v>4000</v>
      </c>
    </row>
    <row r="452" spans="1:8" ht="15.75">
      <c r="A452" s="77"/>
      <c r="B452" s="78">
        <v>1013</v>
      </c>
      <c r="C452" s="79" t="s">
        <v>35</v>
      </c>
      <c r="D452" s="216">
        <v>6900</v>
      </c>
      <c r="E452" s="217">
        <v>20400</v>
      </c>
      <c r="F452" s="218">
        <v>20400</v>
      </c>
      <c r="G452" s="216">
        <v>20400</v>
      </c>
      <c r="H452" s="217">
        <v>20400</v>
      </c>
    </row>
    <row r="453" spans="1:8" ht="15.75">
      <c r="A453" s="77"/>
      <c r="B453" s="78">
        <v>1015</v>
      </c>
      <c r="C453" s="79" t="s">
        <v>37</v>
      </c>
      <c r="D453" s="216">
        <v>97000</v>
      </c>
      <c r="E453" s="217">
        <v>72100</v>
      </c>
      <c r="F453" s="218">
        <v>80000</v>
      </c>
      <c r="G453" s="216">
        <v>85000</v>
      </c>
      <c r="H453" s="217">
        <v>85000</v>
      </c>
    </row>
    <row r="454" spans="1:8" ht="15.75">
      <c r="A454" s="77"/>
      <c r="B454" s="91">
        <v>1016</v>
      </c>
      <c r="C454" s="92" t="s">
        <v>38</v>
      </c>
      <c r="D454" s="219">
        <v>111300</v>
      </c>
      <c r="E454" s="220">
        <v>162700</v>
      </c>
      <c r="F454" s="221">
        <v>175000</v>
      </c>
      <c r="G454" s="219">
        <v>180000</v>
      </c>
      <c r="H454" s="220">
        <v>185000</v>
      </c>
    </row>
    <row r="455" spans="1:8" ht="15.75">
      <c r="A455" s="69"/>
      <c r="B455" s="94">
        <v>1020</v>
      </c>
      <c r="C455" s="95" t="s">
        <v>138</v>
      </c>
      <c r="D455" s="222">
        <v>136400</v>
      </c>
      <c r="E455" s="223">
        <v>310800</v>
      </c>
      <c r="F455" s="224">
        <v>200000</v>
      </c>
      <c r="G455" s="222">
        <v>210000</v>
      </c>
      <c r="H455" s="223">
        <v>210000</v>
      </c>
    </row>
    <row r="456" spans="1:8" ht="15.75">
      <c r="A456" s="77"/>
      <c r="B456" s="97">
        <v>1030</v>
      </c>
      <c r="C456" s="98" t="s">
        <v>39</v>
      </c>
      <c r="D456" s="225">
        <v>44000</v>
      </c>
      <c r="E456" s="226">
        <v>203800</v>
      </c>
      <c r="F456" s="227">
        <v>54000</v>
      </c>
      <c r="G456" s="225">
        <v>50000</v>
      </c>
      <c r="H456" s="226">
        <v>40000</v>
      </c>
    </row>
    <row r="457" spans="1:8" ht="15.75">
      <c r="A457" s="77"/>
      <c r="B457" s="94">
        <v>1051</v>
      </c>
      <c r="C457" s="100" t="s">
        <v>139</v>
      </c>
      <c r="D457" s="222">
        <v>4600</v>
      </c>
      <c r="E457" s="223">
        <v>5500</v>
      </c>
      <c r="F457" s="224">
        <v>5500</v>
      </c>
      <c r="G457" s="222">
        <v>5500</v>
      </c>
      <c r="H457" s="223">
        <v>5500</v>
      </c>
    </row>
    <row r="458" spans="1:8" ht="15.75">
      <c r="A458" s="77"/>
      <c r="B458" s="78">
        <v>1052</v>
      </c>
      <c r="C458" s="79" t="s">
        <v>140</v>
      </c>
      <c r="D458" s="216">
        <v>5900</v>
      </c>
      <c r="E458" s="217">
        <v>300</v>
      </c>
      <c r="F458" s="218">
        <v>500</v>
      </c>
      <c r="G458" s="216">
        <v>500</v>
      </c>
      <c r="H458" s="217">
        <v>500</v>
      </c>
    </row>
    <row r="459" spans="1:8" ht="15.75">
      <c r="A459" s="77"/>
      <c r="B459" s="94">
        <v>1062</v>
      </c>
      <c r="C459" s="95" t="s">
        <v>141</v>
      </c>
      <c r="D459" s="222">
        <v>5700</v>
      </c>
      <c r="E459" s="223">
        <v>7700</v>
      </c>
      <c r="F459" s="224">
        <v>7700</v>
      </c>
      <c r="G459" s="222">
        <v>7700</v>
      </c>
      <c r="H459" s="223">
        <v>7700</v>
      </c>
    </row>
    <row r="460" spans="1:8" ht="15.75">
      <c r="A460" s="77"/>
      <c r="B460" s="78">
        <v>1092</v>
      </c>
      <c r="C460" s="79" t="s">
        <v>42</v>
      </c>
      <c r="D460" s="216">
        <v>500</v>
      </c>
      <c r="E460" s="217"/>
      <c r="F460" s="218"/>
      <c r="G460" s="216"/>
      <c r="H460" s="217"/>
    </row>
    <row r="461" spans="1:8" ht="15.75">
      <c r="A461" s="67">
        <v>1900</v>
      </c>
      <c r="B461" s="246" t="s">
        <v>44</v>
      </c>
      <c r="C461" s="247"/>
      <c r="D461" s="207">
        <v>2900</v>
      </c>
      <c r="E461" s="208">
        <v>3100</v>
      </c>
      <c r="F461" s="209">
        <v>3100</v>
      </c>
      <c r="G461" s="207">
        <v>3100</v>
      </c>
      <c r="H461" s="208">
        <v>3100</v>
      </c>
    </row>
    <row r="462" spans="1:8" ht="15.75">
      <c r="A462" s="77"/>
      <c r="B462" s="70">
        <v>1901</v>
      </c>
      <c r="C462" s="106" t="s">
        <v>143</v>
      </c>
      <c r="D462" s="210">
        <v>1700</v>
      </c>
      <c r="E462" s="211">
        <v>1700</v>
      </c>
      <c r="F462" s="212">
        <v>1700</v>
      </c>
      <c r="G462" s="212">
        <v>1700</v>
      </c>
      <c r="H462" s="212">
        <v>1700</v>
      </c>
    </row>
    <row r="463" spans="1:8" ht="15.75">
      <c r="A463" s="107"/>
      <c r="B463" s="78">
        <v>1981</v>
      </c>
      <c r="C463" s="108" t="s">
        <v>144</v>
      </c>
      <c r="D463" s="216">
        <v>1200</v>
      </c>
      <c r="E463" s="217">
        <v>1400</v>
      </c>
      <c r="F463" s="218">
        <v>1400</v>
      </c>
      <c r="G463" s="218">
        <v>1400</v>
      </c>
      <c r="H463" s="218">
        <v>1400</v>
      </c>
    </row>
    <row r="464" spans="1:8" ht="15.75">
      <c r="A464" s="67">
        <v>4200</v>
      </c>
      <c r="B464" s="246" t="s">
        <v>47</v>
      </c>
      <c r="C464" s="247"/>
      <c r="D464" s="207">
        <v>7000</v>
      </c>
      <c r="E464" s="208">
        <v>15000</v>
      </c>
      <c r="F464" s="209">
        <v>15000</v>
      </c>
      <c r="G464" s="207">
        <v>15000</v>
      </c>
      <c r="H464" s="208">
        <v>15000</v>
      </c>
    </row>
    <row r="465" spans="1:8" ht="15.75">
      <c r="A465" s="109"/>
      <c r="B465" s="78">
        <v>4214</v>
      </c>
      <c r="C465" s="110" t="s">
        <v>147</v>
      </c>
      <c r="D465" s="216">
        <v>7000</v>
      </c>
      <c r="E465" s="217">
        <v>15000</v>
      </c>
      <c r="F465" s="218">
        <v>15000</v>
      </c>
      <c r="G465" s="216">
        <v>15000</v>
      </c>
      <c r="H465" s="217">
        <v>15000</v>
      </c>
    </row>
    <row r="466" spans="1:8" ht="15.75">
      <c r="A466" s="67">
        <v>4600</v>
      </c>
      <c r="B466" s="251" t="s">
        <v>50</v>
      </c>
      <c r="C466" s="252"/>
      <c r="D466" s="231">
        <v>900</v>
      </c>
      <c r="E466" s="232">
        <v>1900</v>
      </c>
      <c r="F466" s="233">
        <v>1900</v>
      </c>
      <c r="G466" s="231">
        <v>1900</v>
      </c>
      <c r="H466" s="232">
        <v>1900</v>
      </c>
    </row>
    <row r="467" spans="1:8" ht="15.75">
      <c r="A467" s="111">
        <v>5200</v>
      </c>
      <c r="B467" s="253" t="s">
        <v>52</v>
      </c>
      <c r="C467" s="254"/>
      <c r="D467" s="207">
        <v>208500</v>
      </c>
      <c r="E467" s="208">
        <v>49400</v>
      </c>
      <c r="F467" s="209">
        <v>0</v>
      </c>
      <c r="G467" s="207">
        <v>0</v>
      </c>
      <c r="H467" s="208">
        <v>0</v>
      </c>
    </row>
    <row r="468" spans="1:8" ht="15.75">
      <c r="A468" s="112"/>
      <c r="B468" s="113">
        <v>5201</v>
      </c>
      <c r="C468" s="114" t="s">
        <v>148</v>
      </c>
      <c r="D468" s="210"/>
      <c r="E468" s="211">
        <v>1800</v>
      </c>
      <c r="F468" s="212"/>
      <c r="G468" s="210"/>
      <c r="H468" s="211"/>
    </row>
    <row r="469" spans="1:8" ht="15.75">
      <c r="A469" s="112"/>
      <c r="B469" s="115">
        <v>5203</v>
      </c>
      <c r="C469" s="116" t="s">
        <v>149</v>
      </c>
      <c r="D469" s="216">
        <v>42900</v>
      </c>
      <c r="E469" s="217">
        <v>11600</v>
      </c>
      <c r="F469" s="218"/>
      <c r="G469" s="216"/>
      <c r="H469" s="217"/>
    </row>
    <row r="470" spans="1:8" ht="15.75">
      <c r="A470" s="112"/>
      <c r="B470" s="115">
        <v>5204</v>
      </c>
      <c r="C470" s="116" t="s">
        <v>150</v>
      </c>
      <c r="D470" s="216">
        <v>119900</v>
      </c>
      <c r="E470" s="217"/>
      <c r="F470" s="218"/>
      <c r="G470" s="216"/>
      <c r="H470" s="217"/>
    </row>
    <row r="471" spans="1:8" ht="15.75">
      <c r="A471" s="112"/>
      <c r="B471" s="115">
        <v>5205</v>
      </c>
      <c r="C471" s="116" t="s">
        <v>151</v>
      </c>
      <c r="D471" s="216">
        <v>5700</v>
      </c>
      <c r="E471" s="217"/>
      <c r="F471" s="218"/>
      <c r="G471" s="216"/>
      <c r="H471" s="217"/>
    </row>
    <row r="472" spans="1:8" ht="15.75">
      <c r="A472" s="112"/>
      <c r="B472" s="115">
        <v>5206</v>
      </c>
      <c r="C472" s="116" t="s">
        <v>152</v>
      </c>
      <c r="D472" s="216">
        <v>30000</v>
      </c>
      <c r="E472" s="217">
        <v>36000</v>
      </c>
      <c r="F472" s="218"/>
      <c r="G472" s="216"/>
      <c r="H472" s="217"/>
    </row>
    <row r="473" spans="1:8" ht="15.75">
      <c r="A473" s="112"/>
      <c r="B473" s="117">
        <v>5219</v>
      </c>
      <c r="C473" s="118" t="s">
        <v>153</v>
      </c>
      <c r="D473" s="213">
        <v>10000</v>
      </c>
      <c r="E473" s="214"/>
      <c r="F473" s="215"/>
      <c r="G473" s="213"/>
      <c r="H473" s="214"/>
    </row>
    <row r="474" spans="1:8" ht="15.75">
      <c r="A474" s="111">
        <v>5300</v>
      </c>
      <c r="B474" s="253" t="s">
        <v>53</v>
      </c>
      <c r="C474" s="254"/>
      <c r="D474" s="207">
        <v>900</v>
      </c>
      <c r="E474" s="208">
        <v>1200</v>
      </c>
      <c r="F474" s="209">
        <v>0</v>
      </c>
      <c r="G474" s="207">
        <v>0</v>
      </c>
      <c r="H474" s="208">
        <v>0</v>
      </c>
    </row>
    <row r="475" spans="1:8" ht="15.75">
      <c r="A475" s="112"/>
      <c r="B475" s="113">
        <v>5301</v>
      </c>
      <c r="C475" s="114" t="s">
        <v>54</v>
      </c>
      <c r="D475" s="210">
        <v>900</v>
      </c>
      <c r="E475" s="211">
        <v>1200</v>
      </c>
      <c r="F475" s="212"/>
      <c r="G475" s="210"/>
      <c r="H475" s="211"/>
    </row>
    <row r="476" spans="1:8" ht="16.5" thickBot="1">
      <c r="A476" s="234"/>
      <c r="B476" s="122" t="s">
        <v>24</v>
      </c>
      <c r="C476" s="235">
        <v>0</v>
      </c>
      <c r="D476" s="236">
        <v>1913900</v>
      </c>
      <c r="E476" s="237">
        <v>2383800</v>
      </c>
      <c r="F476" s="238">
        <v>2074500</v>
      </c>
      <c r="G476" s="236">
        <v>2089700</v>
      </c>
      <c r="H476" s="237">
        <v>2091000</v>
      </c>
    </row>
    <row r="477" spans="1:8" ht="17.25" thickTop="1" thickBot="1">
      <c r="A477" s="127"/>
      <c r="B477" s="128"/>
      <c r="C477" s="129"/>
      <c r="D477" s="198"/>
      <c r="E477" s="198"/>
      <c r="F477" s="198"/>
      <c r="G477" s="198"/>
      <c r="H477" s="198"/>
    </row>
    <row r="478" spans="1:8" ht="17.25" thickBot="1">
      <c r="A478" s="61"/>
      <c r="B478" s="62"/>
      <c r="C478" s="199" t="s">
        <v>82</v>
      </c>
      <c r="D478" s="11" t="s">
        <v>2</v>
      </c>
      <c r="E478" s="12" t="s">
        <v>3</v>
      </c>
      <c r="F478" s="12" t="s">
        <v>4</v>
      </c>
      <c r="G478" s="12" t="s">
        <v>4</v>
      </c>
      <c r="H478" s="12" t="s">
        <v>4</v>
      </c>
    </row>
    <row r="479" spans="1:8" ht="16.5" thickBot="1">
      <c r="A479" s="64" t="s">
        <v>5</v>
      </c>
      <c r="B479" s="65" t="s">
        <v>6</v>
      </c>
      <c r="C479" s="200" t="s">
        <v>83</v>
      </c>
      <c r="D479" s="16">
        <v>2021</v>
      </c>
      <c r="E479" s="17">
        <v>2022</v>
      </c>
      <c r="F479" s="17">
        <v>2023</v>
      </c>
      <c r="G479" s="17">
        <v>2024</v>
      </c>
      <c r="H479" s="17">
        <v>2025</v>
      </c>
    </row>
    <row r="480" spans="1:8" ht="15.75">
      <c r="A480" s="204"/>
      <c r="B480" s="205">
        <v>802</v>
      </c>
      <c r="C480" s="206" t="s">
        <v>95</v>
      </c>
      <c r="D480" s="201"/>
      <c r="E480" s="202"/>
      <c r="F480" s="203"/>
      <c r="G480" s="201"/>
      <c r="H480" s="202"/>
    </row>
    <row r="481" spans="1:8" ht="15.75">
      <c r="A481" s="67">
        <v>100</v>
      </c>
      <c r="B481" s="255" t="s">
        <v>29</v>
      </c>
      <c r="C481" s="256"/>
      <c r="D481" s="207">
        <v>441900</v>
      </c>
      <c r="E481" s="208">
        <v>616000</v>
      </c>
      <c r="F481" s="209">
        <v>616000</v>
      </c>
      <c r="G481" s="207">
        <v>616000</v>
      </c>
      <c r="H481" s="208">
        <v>616000</v>
      </c>
    </row>
    <row r="482" spans="1:8" ht="15.75">
      <c r="A482" s="69"/>
      <c r="B482" s="70">
        <v>101</v>
      </c>
      <c r="C482" s="71" t="s">
        <v>127</v>
      </c>
      <c r="D482" s="210">
        <v>441900</v>
      </c>
      <c r="E482" s="211">
        <v>616000</v>
      </c>
      <c r="F482" s="212">
        <v>616000</v>
      </c>
      <c r="G482" s="210">
        <v>616000</v>
      </c>
      <c r="H482" s="211">
        <v>616000</v>
      </c>
    </row>
    <row r="483" spans="1:8" ht="15.75">
      <c r="A483" s="67">
        <v>200</v>
      </c>
      <c r="B483" s="257" t="s">
        <v>30</v>
      </c>
      <c r="C483" s="258"/>
      <c r="D483" s="207">
        <v>686200</v>
      </c>
      <c r="E483" s="208">
        <v>753000</v>
      </c>
      <c r="F483" s="209">
        <v>748000</v>
      </c>
      <c r="G483" s="207">
        <v>748000</v>
      </c>
      <c r="H483" s="208">
        <v>748000</v>
      </c>
    </row>
    <row r="484" spans="1:8" ht="15.75">
      <c r="A484" s="76"/>
      <c r="B484" s="70">
        <v>201</v>
      </c>
      <c r="C484" s="71" t="s">
        <v>129</v>
      </c>
      <c r="D484" s="210">
        <v>644800</v>
      </c>
      <c r="E484" s="211">
        <v>704000</v>
      </c>
      <c r="F484" s="212">
        <v>704000</v>
      </c>
      <c r="G484" s="210">
        <v>704000</v>
      </c>
      <c r="H484" s="211">
        <v>704000</v>
      </c>
    </row>
    <row r="485" spans="1:8" ht="15.75">
      <c r="A485" s="77"/>
      <c r="B485" s="78">
        <v>202</v>
      </c>
      <c r="C485" s="79" t="s">
        <v>130</v>
      </c>
      <c r="D485" s="216">
        <v>900</v>
      </c>
      <c r="E485" s="217">
        <v>2000</v>
      </c>
      <c r="F485" s="218">
        <v>2000</v>
      </c>
      <c r="G485" s="216">
        <v>2000</v>
      </c>
      <c r="H485" s="217">
        <v>2000</v>
      </c>
    </row>
    <row r="486" spans="1:8" ht="31.5">
      <c r="A486" s="81"/>
      <c r="B486" s="78">
        <v>205</v>
      </c>
      <c r="C486" s="79" t="s">
        <v>131</v>
      </c>
      <c r="D486" s="216">
        <v>36000</v>
      </c>
      <c r="E486" s="217">
        <v>42000</v>
      </c>
      <c r="F486" s="218">
        <v>42000</v>
      </c>
      <c r="G486" s="216">
        <v>42000</v>
      </c>
      <c r="H486" s="217">
        <v>42000</v>
      </c>
    </row>
    <row r="487" spans="1:8" ht="15.75">
      <c r="A487" s="81"/>
      <c r="B487" s="78">
        <v>208</v>
      </c>
      <c r="C487" s="82" t="s">
        <v>132</v>
      </c>
      <c r="D487" s="216">
        <v>2600</v>
      </c>
      <c r="E487" s="217"/>
      <c r="F487" s="218"/>
      <c r="G487" s="216"/>
      <c r="H487" s="217"/>
    </row>
    <row r="488" spans="1:8" ht="15.75">
      <c r="A488" s="76"/>
      <c r="B488" s="73">
        <v>209</v>
      </c>
      <c r="C488" s="83" t="s">
        <v>133</v>
      </c>
      <c r="D488" s="213">
        <v>1900</v>
      </c>
      <c r="E488" s="214">
        <v>5000</v>
      </c>
      <c r="F488" s="215"/>
      <c r="G488" s="213"/>
      <c r="H488" s="214"/>
    </row>
    <row r="489" spans="1:8" ht="15.75">
      <c r="A489" s="67">
        <v>500</v>
      </c>
      <c r="B489" s="259" t="s">
        <v>31</v>
      </c>
      <c r="C489" s="260"/>
      <c r="D489" s="207">
        <v>199400</v>
      </c>
      <c r="E489" s="208">
        <v>257000</v>
      </c>
      <c r="F489" s="209">
        <v>237000</v>
      </c>
      <c r="G489" s="207">
        <v>237000</v>
      </c>
      <c r="H489" s="208">
        <v>237000</v>
      </c>
    </row>
    <row r="490" spans="1:8" ht="16.5" customHeight="1">
      <c r="A490" s="76"/>
      <c r="B490" s="84">
        <v>551</v>
      </c>
      <c r="C490" s="85" t="s">
        <v>134</v>
      </c>
      <c r="D490" s="210">
        <v>123500</v>
      </c>
      <c r="E490" s="211">
        <v>155000</v>
      </c>
      <c r="F490" s="212">
        <v>155000</v>
      </c>
      <c r="G490" s="210">
        <v>155000</v>
      </c>
      <c r="H490" s="211">
        <v>155000</v>
      </c>
    </row>
    <row r="491" spans="1:8" ht="15.75">
      <c r="A491" s="88"/>
      <c r="B491" s="86">
        <v>560</v>
      </c>
      <c r="C491" s="89" t="s">
        <v>136</v>
      </c>
      <c r="D491" s="216">
        <v>48700</v>
      </c>
      <c r="E491" s="217">
        <v>64000</v>
      </c>
      <c r="F491" s="218">
        <v>64000</v>
      </c>
      <c r="G491" s="216">
        <v>64000</v>
      </c>
      <c r="H491" s="217">
        <v>64000</v>
      </c>
    </row>
    <row r="492" spans="1:8" ht="15.75">
      <c r="A492" s="88"/>
      <c r="B492" s="86">
        <v>580</v>
      </c>
      <c r="C492" s="87" t="s">
        <v>137</v>
      </c>
      <c r="D492" s="216">
        <v>27200</v>
      </c>
      <c r="E492" s="217">
        <v>38000</v>
      </c>
      <c r="F492" s="218">
        <v>18000</v>
      </c>
      <c r="G492" s="216">
        <v>18000</v>
      </c>
      <c r="H492" s="217">
        <v>18000</v>
      </c>
    </row>
    <row r="493" spans="1:8" ht="15.75">
      <c r="A493" s="67">
        <v>1000</v>
      </c>
      <c r="B493" s="257" t="s">
        <v>32</v>
      </c>
      <c r="C493" s="258"/>
      <c r="D493" s="207">
        <v>460000</v>
      </c>
      <c r="E493" s="208">
        <v>890000</v>
      </c>
      <c r="F493" s="209">
        <v>889000</v>
      </c>
      <c r="G493" s="207">
        <v>897000</v>
      </c>
      <c r="H493" s="208">
        <v>902000</v>
      </c>
    </row>
    <row r="494" spans="1:8" ht="15.75">
      <c r="A494" s="77"/>
      <c r="B494" s="78">
        <v>1013</v>
      </c>
      <c r="C494" s="79" t="s">
        <v>35</v>
      </c>
      <c r="D494" s="216">
        <v>14300</v>
      </c>
      <c r="E494" s="217">
        <v>17000</v>
      </c>
      <c r="F494" s="218">
        <v>17000</v>
      </c>
      <c r="G494" s="216">
        <v>17000</v>
      </c>
      <c r="H494" s="217">
        <v>17000</v>
      </c>
    </row>
    <row r="495" spans="1:8" ht="15.75">
      <c r="A495" s="77"/>
      <c r="B495" s="78">
        <v>1015</v>
      </c>
      <c r="C495" s="79" t="s">
        <v>37</v>
      </c>
      <c r="D495" s="216">
        <v>187200</v>
      </c>
      <c r="E495" s="217">
        <v>187000</v>
      </c>
      <c r="F495" s="218">
        <v>187000</v>
      </c>
      <c r="G495" s="216">
        <v>190000</v>
      </c>
      <c r="H495" s="217">
        <v>190000</v>
      </c>
    </row>
    <row r="496" spans="1:8" ht="15.75">
      <c r="A496" s="77"/>
      <c r="B496" s="91">
        <v>1016</v>
      </c>
      <c r="C496" s="92" t="s">
        <v>38</v>
      </c>
      <c r="D496" s="219">
        <v>189300</v>
      </c>
      <c r="E496" s="220">
        <v>170000</v>
      </c>
      <c r="F496" s="221">
        <v>180000</v>
      </c>
      <c r="G496" s="219">
        <v>185000</v>
      </c>
      <c r="H496" s="220">
        <v>190000</v>
      </c>
    </row>
    <row r="497" spans="1:8" ht="15.75">
      <c r="A497" s="69"/>
      <c r="B497" s="94">
        <v>1020</v>
      </c>
      <c r="C497" s="95" t="s">
        <v>138</v>
      </c>
      <c r="D497" s="222">
        <v>53400</v>
      </c>
      <c r="E497" s="223">
        <v>480000</v>
      </c>
      <c r="F497" s="224">
        <v>480000</v>
      </c>
      <c r="G497" s="222">
        <v>480000</v>
      </c>
      <c r="H497" s="223">
        <v>480000</v>
      </c>
    </row>
    <row r="498" spans="1:8" ht="15.75">
      <c r="A498" s="77"/>
      <c r="B498" s="97">
        <v>1030</v>
      </c>
      <c r="C498" s="98" t="s">
        <v>39</v>
      </c>
      <c r="D498" s="225"/>
      <c r="E498" s="226">
        <v>12000</v>
      </c>
      <c r="F498" s="227"/>
      <c r="G498" s="225"/>
      <c r="H498" s="226"/>
    </row>
    <row r="499" spans="1:8" ht="15.75">
      <c r="A499" s="77"/>
      <c r="B499" s="94">
        <v>1051</v>
      </c>
      <c r="C499" s="100" t="s">
        <v>139</v>
      </c>
      <c r="D499" s="222">
        <v>100</v>
      </c>
      <c r="E499" s="223">
        <v>2000</v>
      </c>
      <c r="F499" s="224">
        <v>2000</v>
      </c>
      <c r="G499" s="222">
        <v>2000</v>
      </c>
      <c r="H499" s="223">
        <v>2000</v>
      </c>
    </row>
    <row r="500" spans="1:8" ht="15.75">
      <c r="A500" s="77"/>
      <c r="B500" s="94">
        <v>1062</v>
      </c>
      <c r="C500" s="95" t="s">
        <v>141</v>
      </c>
      <c r="D500" s="222">
        <v>7600</v>
      </c>
      <c r="E500" s="223">
        <v>13000</v>
      </c>
      <c r="F500" s="224">
        <v>13000</v>
      </c>
      <c r="G500" s="222">
        <v>13000</v>
      </c>
      <c r="H500" s="223">
        <v>13000</v>
      </c>
    </row>
    <row r="501" spans="1:8" ht="15.75">
      <c r="A501" s="69"/>
      <c r="B501" s="94">
        <v>1091</v>
      </c>
      <c r="C501" s="100" t="s">
        <v>41</v>
      </c>
      <c r="D501" s="222">
        <v>700</v>
      </c>
      <c r="E501" s="223">
        <v>4000</v>
      </c>
      <c r="F501" s="224">
        <v>5000</v>
      </c>
      <c r="G501" s="222">
        <v>5000</v>
      </c>
      <c r="H501" s="223">
        <v>5000</v>
      </c>
    </row>
    <row r="502" spans="1:8" ht="15.75">
      <c r="A502" s="77"/>
      <c r="B502" s="78">
        <v>1092</v>
      </c>
      <c r="C502" s="79" t="s">
        <v>42</v>
      </c>
      <c r="D502" s="216">
        <v>7400</v>
      </c>
      <c r="E502" s="217">
        <v>5000</v>
      </c>
      <c r="F502" s="218">
        <v>5000</v>
      </c>
      <c r="G502" s="216">
        <v>5000</v>
      </c>
      <c r="H502" s="217">
        <v>5000</v>
      </c>
    </row>
    <row r="503" spans="1:8" ht="15.75">
      <c r="A503" s="67">
        <v>1900</v>
      </c>
      <c r="B503" s="246" t="s">
        <v>44</v>
      </c>
      <c r="C503" s="247"/>
      <c r="D503" s="207">
        <v>6500</v>
      </c>
      <c r="E503" s="208">
        <v>16000</v>
      </c>
      <c r="F503" s="209">
        <v>16000</v>
      </c>
      <c r="G503" s="207">
        <v>16000</v>
      </c>
      <c r="H503" s="208">
        <v>16000</v>
      </c>
    </row>
    <row r="504" spans="1:8" ht="15.75">
      <c r="A504" s="77"/>
      <c r="B504" s="70">
        <v>1901</v>
      </c>
      <c r="C504" s="106" t="s">
        <v>143</v>
      </c>
      <c r="D504" s="210">
        <v>1100</v>
      </c>
      <c r="E504" s="211">
        <v>9000</v>
      </c>
      <c r="F504" s="212">
        <v>9000</v>
      </c>
      <c r="G504" s="210">
        <v>9000</v>
      </c>
      <c r="H504" s="211">
        <v>9000</v>
      </c>
    </row>
    <row r="505" spans="1:8" ht="15.75">
      <c r="A505" s="107"/>
      <c r="B505" s="78">
        <v>1981</v>
      </c>
      <c r="C505" s="108" t="s">
        <v>144</v>
      </c>
      <c r="D505" s="216">
        <v>5400</v>
      </c>
      <c r="E505" s="217">
        <v>7000</v>
      </c>
      <c r="F505" s="218">
        <v>7000</v>
      </c>
      <c r="G505" s="216">
        <v>7000</v>
      </c>
      <c r="H505" s="217">
        <v>7000</v>
      </c>
    </row>
    <row r="506" spans="1:8" ht="15.75">
      <c r="A506" s="111">
        <v>5200</v>
      </c>
      <c r="B506" s="253" t="s">
        <v>52</v>
      </c>
      <c r="C506" s="254"/>
      <c r="D506" s="207">
        <v>96700</v>
      </c>
      <c r="E506" s="208">
        <v>150000</v>
      </c>
      <c r="F506" s="209">
        <v>170000</v>
      </c>
      <c r="G506" s="207">
        <v>170000</v>
      </c>
      <c r="H506" s="208">
        <v>170000</v>
      </c>
    </row>
    <row r="507" spans="1:8" ht="15.75">
      <c r="A507" s="112"/>
      <c r="B507" s="115">
        <v>5203</v>
      </c>
      <c r="C507" s="116" t="s">
        <v>149</v>
      </c>
      <c r="D507" s="216">
        <v>30700</v>
      </c>
      <c r="E507" s="217">
        <v>46200</v>
      </c>
      <c r="F507" s="218">
        <v>50000</v>
      </c>
      <c r="G507" s="216">
        <v>70000</v>
      </c>
      <c r="H507" s="217">
        <v>60000</v>
      </c>
    </row>
    <row r="508" spans="1:8" ht="15.75">
      <c r="A508" s="112"/>
      <c r="B508" s="115">
        <v>5204</v>
      </c>
      <c r="C508" s="116" t="s">
        <v>150</v>
      </c>
      <c r="D508" s="216">
        <v>66000</v>
      </c>
      <c r="E508" s="217">
        <v>103800</v>
      </c>
      <c r="F508" s="218">
        <v>120000</v>
      </c>
      <c r="G508" s="216">
        <v>100000</v>
      </c>
      <c r="H508" s="217">
        <v>110000</v>
      </c>
    </row>
    <row r="509" spans="1:8" ht="15.75">
      <c r="A509" s="111">
        <v>5300</v>
      </c>
      <c r="B509" s="253" t="s">
        <v>53</v>
      </c>
      <c r="C509" s="254"/>
      <c r="D509" s="207">
        <v>56100</v>
      </c>
      <c r="E509" s="208">
        <v>56100</v>
      </c>
      <c r="F509" s="209">
        <v>127800</v>
      </c>
      <c r="G509" s="207">
        <v>0</v>
      </c>
      <c r="H509" s="208">
        <v>0</v>
      </c>
    </row>
    <row r="510" spans="1:8" ht="15.75">
      <c r="A510" s="112"/>
      <c r="B510" s="117">
        <v>5309</v>
      </c>
      <c r="C510" s="118" t="s">
        <v>154</v>
      </c>
      <c r="D510" s="213">
        <v>56100</v>
      </c>
      <c r="E510" s="214">
        <v>56100</v>
      </c>
      <c r="F510" s="215">
        <v>127800</v>
      </c>
      <c r="G510" s="213"/>
      <c r="H510" s="214"/>
    </row>
    <row r="511" spans="1:8" ht="16.5" thickBot="1">
      <c r="A511" s="234"/>
      <c r="B511" s="122" t="s">
        <v>24</v>
      </c>
      <c r="C511" s="235">
        <v>0</v>
      </c>
      <c r="D511" s="236">
        <v>1946800</v>
      </c>
      <c r="E511" s="237">
        <v>2738100</v>
      </c>
      <c r="F511" s="238">
        <v>2803800</v>
      </c>
      <c r="G511" s="236">
        <v>2684000</v>
      </c>
      <c r="H511" s="237">
        <v>2689000</v>
      </c>
    </row>
    <row r="512" spans="1:8" ht="17.25" thickTop="1" thickBot="1">
      <c r="A512" s="127"/>
      <c r="B512" s="128"/>
      <c r="C512" s="129"/>
      <c r="D512" s="198"/>
      <c r="E512" s="198"/>
      <c r="F512" s="198"/>
      <c r="G512" s="198"/>
      <c r="H512" s="198"/>
    </row>
    <row r="513" spans="1:8" ht="17.25" thickBot="1">
      <c r="A513" s="61"/>
      <c r="B513" s="62"/>
      <c r="C513" s="199" t="s">
        <v>82</v>
      </c>
      <c r="D513" s="11" t="s">
        <v>2</v>
      </c>
      <c r="E513" s="12" t="s">
        <v>3</v>
      </c>
      <c r="F513" s="12" t="s">
        <v>4</v>
      </c>
      <c r="G513" s="12" t="s">
        <v>4</v>
      </c>
      <c r="H513" s="12" t="s">
        <v>4</v>
      </c>
    </row>
    <row r="514" spans="1:8" ht="16.5" thickBot="1">
      <c r="A514" s="64" t="s">
        <v>5</v>
      </c>
      <c r="B514" s="65" t="s">
        <v>6</v>
      </c>
      <c r="C514" s="200" t="s">
        <v>83</v>
      </c>
      <c r="D514" s="16">
        <v>2021</v>
      </c>
      <c r="E514" s="17">
        <v>2022</v>
      </c>
      <c r="F514" s="17">
        <v>2023</v>
      </c>
      <c r="G514" s="17">
        <v>2024</v>
      </c>
      <c r="H514" s="17">
        <v>2025</v>
      </c>
    </row>
    <row r="515" spans="1:8" ht="15.75">
      <c r="A515" s="204"/>
      <c r="B515" s="205">
        <v>803</v>
      </c>
      <c r="C515" s="206" t="s">
        <v>96</v>
      </c>
      <c r="D515" s="201"/>
      <c r="E515" s="202"/>
      <c r="F515" s="203"/>
      <c r="G515" s="201"/>
      <c r="H515" s="202"/>
    </row>
    <row r="516" spans="1:8" ht="15.75">
      <c r="A516" s="67">
        <v>100</v>
      </c>
      <c r="B516" s="255" t="s">
        <v>29</v>
      </c>
      <c r="C516" s="256"/>
      <c r="D516" s="207">
        <v>132900</v>
      </c>
      <c r="E516" s="208">
        <v>174000</v>
      </c>
      <c r="F516" s="209">
        <v>174200</v>
      </c>
      <c r="G516" s="207">
        <v>174500</v>
      </c>
      <c r="H516" s="208">
        <v>174600</v>
      </c>
    </row>
    <row r="517" spans="1:8" ht="15.75">
      <c r="A517" s="69"/>
      <c r="B517" s="70">
        <v>101</v>
      </c>
      <c r="C517" s="71" t="s">
        <v>127</v>
      </c>
      <c r="D517" s="210">
        <v>132900</v>
      </c>
      <c r="E517" s="211">
        <v>174000</v>
      </c>
      <c r="F517" s="212">
        <v>174200</v>
      </c>
      <c r="G517" s="210">
        <v>174500</v>
      </c>
      <c r="H517" s="211">
        <v>174600</v>
      </c>
    </row>
    <row r="518" spans="1:8" ht="15.75">
      <c r="A518" s="67">
        <v>200</v>
      </c>
      <c r="B518" s="257" t="s">
        <v>30</v>
      </c>
      <c r="C518" s="258"/>
      <c r="D518" s="207">
        <v>4200</v>
      </c>
      <c r="E518" s="208">
        <v>9800</v>
      </c>
      <c r="F518" s="209">
        <v>4200</v>
      </c>
      <c r="G518" s="207">
        <v>4200</v>
      </c>
      <c r="H518" s="208">
        <v>4200</v>
      </c>
    </row>
    <row r="519" spans="1:8" ht="31.5">
      <c r="A519" s="81"/>
      <c r="B519" s="78">
        <v>205</v>
      </c>
      <c r="C519" s="79" t="s">
        <v>131</v>
      </c>
      <c r="D519" s="216">
        <v>2400</v>
      </c>
      <c r="E519" s="217">
        <v>4200</v>
      </c>
      <c r="F519" s="218">
        <v>4200</v>
      </c>
      <c r="G519" s="216">
        <v>4200</v>
      </c>
      <c r="H519" s="217">
        <v>4200</v>
      </c>
    </row>
    <row r="520" spans="1:8" ht="15.75">
      <c r="A520" s="81"/>
      <c r="B520" s="78">
        <v>208</v>
      </c>
      <c r="C520" s="82" t="s">
        <v>132</v>
      </c>
      <c r="D520" s="216">
        <v>100</v>
      </c>
      <c r="E520" s="217">
        <v>5600</v>
      </c>
      <c r="F520" s="218"/>
      <c r="G520" s="216"/>
      <c r="H520" s="217"/>
    </row>
    <row r="521" spans="1:8" ht="15.75">
      <c r="A521" s="76"/>
      <c r="B521" s="73">
        <v>209</v>
      </c>
      <c r="C521" s="83" t="s">
        <v>133</v>
      </c>
      <c r="D521" s="213">
        <v>1700</v>
      </c>
      <c r="E521" s="214"/>
      <c r="F521" s="215"/>
      <c r="G521" s="213"/>
      <c r="H521" s="214"/>
    </row>
    <row r="522" spans="1:8" ht="15.75">
      <c r="A522" s="67">
        <v>500</v>
      </c>
      <c r="B522" s="259" t="s">
        <v>31</v>
      </c>
      <c r="C522" s="260"/>
      <c r="D522" s="207">
        <v>27600</v>
      </c>
      <c r="E522" s="208">
        <v>33400</v>
      </c>
      <c r="F522" s="209">
        <v>33500</v>
      </c>
      <c r="G522" s="207">
        <v>33700</v>
      </c>
      <c r="H522" s="208">
        <v>33700</v>
      </c>
    </row>
    <row r="523" spans="1:8" ht="18" customHeight="1">
      <c r="A523" s="76"/>
      <c r="B523" s="84">
        <v>551</v>
      </c>
      <c r="C523" s="85" t="s">
        <v>134</v>
      </c>
      <c r="D523" s="210">
        <v>17500</v>
      </c>
      <c r="E523" s="211">
        <v>22100</v>
      </c>
      <c r="F523" s="212">
        <v>22200</v>
      </c>
      <c r="G523" s="210">
        <v>22300</v>
      </c>
      <c r="H523" s="211">
        <v>22300</v>
      </c>
    </row>
    <row r="524" spans="1:8" ht="15.75">
      <c r="A524" s="88"/>
      <c r="B524" s="86">
        <v>560</v>
      </c>
      <c r="C524" s="89" t="s">
        <v>136</v>
      </c>
      <c r="D524" s="216">
        <v>7400</v>
      </c>
      <c r="E524" s="217">
        <v>8300</v>
      </c>
      <c r="F524" s="218">
        <v>8300</v>
      </c>
      <c r="G524" s="216">
        <v>8400</v>
      </c>
      <c r="H524" s="217">
        <v>8400</v>
      </c>
    </row>
    <row r="525" spans="1:8" ht="15.75">
      <c r="A525" s="88"/>
      <c r="B525" s="86">
        <v>580</v>
      </c>
      <c r="C525" s="87" t="s">
        <v>137</v>
      </c>
      <c r="D525" s="216">
        <v>2700</v>
      </c>
      <c r="E525" s="217">
        <v>3000</v>
      </c>
      <c r="F525" s="218">
        <v>3000</v>
      </c>
      <c r="G525" s="216">
        <v>3000</v>
      </c>
      <c r="H525" s="217">
        <v>3000</v>
      </c>
    </row>
    <row r="526" spans="1:8" ht="15.75">
      <c r="A526" s="67">
        <v>1000</v>
      </c>
      <c r="B526" s="257" t="s">
        <v>32</v>
      </c>
      <c r="C526" s="258"/>
      <c r="D526" s="207">
        <v>349800</v>
      </c>
      <c r="E526" s="208">
        <v>602300</v>
      </c>
      <c r="F526" s="209">
        <v>388200</v>
      </c>
      <c r="G526" s="207">
        <v>403700</v>
      </c>
      <c r="H526" s="208">
        <v>414200</v>
      </c>
    </row>
    <row r="527" spans="1:8" ht="15.75">
      <c r="A527" s="77"/>
      <c r="B527" s="78">
        <v>1013</v>
      </c>
      <c r="C527" s="79" t="s">
        <v>35</v>
      </c>
      <c r="D527" s="216">
        <v>1700</v>
      </c>
      <c r="E527" s="217">
        <v>2200</v>
      </c>
      <c r="F527" s="218">
        <v>2200</v>
      </c>
      <c r="G527" s="216">
        <v>2200</v>
      </c>
      <c r="H527" s="217">
        <v>2200</v>
      </c>
    </row>
    <row r="528" spans="1:8" ht="15.75">
      <c r="A528" s="77"/>
      <c r="B528" s="78">
        <v>1015</v>
      </c>
      <c r="C528" s="79" t="s">
        <v>37</v>
      </c>
      <c r="D528" s="216">
        <v>23500</v>
      </c>
      <c r="E528" s="217">
        <v>31000</v>
      </c>
      <c r="F528" s="218">
        <v>31000</v>
      </c>
      <c r="G528" s="216">
        <v>31500</v>
      </c>
      <c r="H528" s="217">
        <v>32000</v>
      </c>
    </row>
    <row r="529" spans="1:8" ht="15.75">
      <c r="A529" s="77"/>
      <c r="B529" s="91">
        <v>1016</v>
      </c>
      <c r="C529" s="92" t="s">
        <v>38</v>
      </c>
      <c r="D529" s="219">
        <v>38600</v>
      </c>
      <c r="E529" s="220">
        <v>53000</v>
      </c>
      <c r="F529" s="221">
        <v>60000</v>
      </c>
      <c r="G529" s="219">
        <v>65000</v>
      </c>
      <c r="H529" s="220">
        <v>70000</v>
      </c>
    </row>
    <row r="530" spans="1:8" ht="15.75">
      <c r="A530" s="69"/>
      <c r="B530" s="94">
        <v>1020</v>
      </c>
      <c r="C530" s="95" t="s">
        <v>138</v>
      </c>
      <c r="D530" s="222">
        <v>234100</v>
      </c>
      <c r="E530" s="223">
        <v>503100</v>
      </c>
      <c r="F530" s="224">
        <v>280000</v>
      </c>
      <c r="G530" s="222">
        <v>290000</v>
      </c>
      <c r="H530" s="223">
        <v>295000</v>
      </c>
    </row>
    <row r="531" spans="1:8" ht="15.75">
      <c r="A531" s="77"/>
      <c r="B531" s="97">
        <v>1030</v>
      </c>
      <c r="C531" s="98" t="s">
        <v>39</v>
      </c>
      <c r="D531" s="225">
        <v>41700</v>
      </c>
      <c r="E531" s="226">
        <v>3000</v>
      </c>
      <c r="F531" s="227">
        <v>5000</v>
      </c>
      <c r="G531" s="225">
        <v>5000</v>
      </c>
      <c r="H531" s="226">
        <v>5000</v>
      </c>
    </row>
    <row r="532" spans="1:8" ht="15.75">
      <c r="A532" s="77"/>
      <c r="B532" s="94">
        <v>1062</v>
      </c>
      <c r="C532" s="95" t="s">
        <v>141</v>
      </c>
      <c r="D532" s="222">
        <v>10200</v>
      </c>
      <c r="E532" s="223">
        <v>10000</v>
      </c>
      <c r="F532" s="224">
        <v>10000</v>
      </c>
      <c r="G532" s="222">
        <v>10000</v>
      </c>
      <c r="H532" s="223">
        <v>10000</v>
      </c>
    </row>
    <row r="533" spans="1:8" ht="15.75">
      <c r="A533" s="67">
        <v>1900</v>
      </c>
      <c r="B533" s="246" t="s">
        <v>44</v>
      </c>
      <c r="C533" s="247"/>
      <c r="D533" s="207">
        <v>4000</v>
      </c>
      <c r="E533" s="208">
        <v>6500</v>
      </c>
      <c r="F533" s="209">
        <v>6500</v>
      </c>
      <c r="G533" s="207">
        <v>6500</v>
      </c>
      <c r="H533" s="208">
        <v>6500</v>
      </c>
    </row>
    <row r="534" spans="1:8" ht="15.75">
      <c r="A534" s="77"/>
      <c r="B534" s="70">
        <v>1901</v>
      </c>
      <c r="C534" s="106" t="s">
        <v>143</v>
      </c>
      <c r="D534" s="210">
        <v>2100</v>
      </c>
      <c r="E534" s="211">
        <v>6400</v>
      </c>
      <c r="F534" s="212">
        <v>6400</v>
      </c>
      <c r="G534" s="210">
        <v>6400</v>
      </c>
      <c r="H534" s="211">
        <v>6400</v>
      </c>
    </row>
    <row r="535" spans="1:8" ht="15.75">
      <c r="A535" s="107"/>
      <c r="B535" s="78">
        <v>1981</v>
      </c>
      <c r="C535" s="108" t="s">
        <v>144</v>
      </c>
      <c r="D535" s="216">
        <v>1900</v>
      </c>
      <c r="E535" s="217">
        <v>100</v>
      </c>
      <c r="F535" s="218">
        <v>100</v>
      </c>
      <c r="G535" s="216">
        <v>100</v>
      </c>
      <c r="H535" s="217">
        <v>100</v>
      </c>
    </row>
    <row r="536" spans="1:8" ht="15.75">
      <c r="A536" s="111">
        <v>5100</v>
      </c>
      <c r="B536" s="253" t="s">
        <v>51</v>
      </c>
      <c r="C536" s="254"/>
      <c r="D536" s="231"/>
      <c r="E536" s="232">
        <v>302000</v>
      </c>
      <c r="F536" s="233"/>
      <c r="G536" s="231"/>
      <c r="H536" s="232"/>
    </row>
    <row r="537" spans="1:8" ht="15.75">
      <c r="A537" s="111">
        <v>5200</v>
      </c>
      <c r="B537" s="253" t="s">
        <v>52</v>
      </c>
      <c r="C537" s="254"/>
      <c r="D537" s="207">
        <v>7900</v>
      </c>
      <c r="E537" s="208">
        <v>0</v>
      </c>
      <c r="F537" s="209">
        <v>0</v>
      </c>
      <c r="G537" s="207">
        <v>0</v>
      </c>
      <c r="H537" s="208">
        <v>0</v>
      </c>
    </row>
    <row r="538" spans="1:8" ht="15.75">
      <c r="A538" s="112"/>
      <c r="B538" s="115">
        <v>5203</v>
      </c>
      <c r="C538" s="116" t="s">
        <v>149</v>
      </c>
      <c r="D538" s="216">
        <v>7900</v>
      </c>
      <c r="E538" s="217"/>
      <c r="F538" s="218"/>
      <c r="G538" s="216"/>
      <c r="H538" s="217"/>
    </row>
    <row r="539" spans="1:8" ht="16.5" thickBot="1">
      <c r="A539" s="234"/>
      <c r="B539" s="122" t="s">
        <v>24</v>
      </c>
      <c r="C539" s="235">
        <v>0</v>
      </c>
      <c r="D539" s="236">
        <v>526400</v>
      </c>
      <c r="E539" s="237">
        <v>1128000</v>
      </c>
      <c r="F539" s="238">
        <v>606600</v>
      </c>
      <c r="G539" s="236">
        <v>622600</v>
      </c>
      <c r="H539" s="237">
        <v>633200</v>
      </c>
    </row>
    <row r="540" spans="1:8" ht="17.25" thickTop="1" thickBot="1">
      <c r="A540" s="127"/>
      <c r="B540" s="128"/>
      <c r="C540" s="129"/>
      <c r="D540" s="198"/>
      <c r="E540" s="198"/>
      <c r="F540" s="198"/>
      <c r="G540" s="198"/>
      <c r="H540" s="198"/>
    </row>
    <row r="541" spans="1:8" ht="17.25" thickBot="1">
      <c r="A541" s="61"/>
      <c r="B541" s="62"/>
      <c r="C541" s="199" t="s">
        <v>82</v>
      </c>
      <c r="D541" s="11" t="s">
        <v>2</v>
      </c>
      <c r="E541" s="12" t="s">
        <v>3</v>
      </c>
      <c r="F541" s="12" t="s">
        <v>4</v>
      </c>
      <c r="G541" s="12" t="s">
        <v>4</v>
      </c>
      <c r="H541" s="12" t="s">
        <v>4</v>
      </c>
    </row>
    <row r="542" spans="1:8" ht="16.5" thickBot="1">
      <c r="A542" s="64" t="s">
        <v>5</v>
      </c>
      <c r="B542" s="65" t="s">
        <v>6</v>
      </c>
      <c r="C542" s="200" t="s">
        <v>83</v>
      </c>
      <c r="D542" s="16">
        <v>2021</v>
      </c>
      <c r="E542" s="17">
        <v>2022</v>
      </c>
      <c r="F542" s="17">
        <v>2023</v>
      </c>
      <c r="G542" s="17">
        <v>2024</v>
      </c>
      <c r="H542" s="17">
        <v>2025</v>
      </c>
    </row>
    <row r="543" spans="1:8" ht="15.75">
      <c r="A543" s="204"/>
      <c r="B543" s="205">
        <v>806</v>
      </c>
      <c r="C543" s="206" t="s">
        <v>97</v>
      </c>
      <c r="D543" s="201"/>
      <c r="E543" s="202"/>
      <c r="F543" s="203"/>
      <c r="G543" s="201"/>
      <c r="H543" s="202"/>
    </row>
    <row r="544" spans="1:8" ht="15.75">
      <c r="A544" s="67">
        <v>100</v>
      </c>
      <c r="B544" s="255" t="s">
        <v>29</v>
      </c>
      <c r="C544" s="256"/>
      <c r="D544" s="207">
        <v>444400</v>
      </c>
      <c r="E544" s="208">
        <v>547000</v>
      </c>
      <c r="F544" s="209">
        <v>548000</v>
      </c>
      <c r="G544" s="207">
        <v>549000</v>
      </c>
      <c r="H544" s="208">
        <v>550000</v>
      </c>
    </row>
    <row r="545" spans="1:8" ht="15.75">
      <c r="A545" s="69"/>
      <c r="B545" s="70">
        <v>101</v>
      </c>
      <c r="C545" s="71" t="s">
        <v>127</v>
      </c>
      <c r="D545" s="210">
        <v>444400</v>
      </c>
      <c r="E545" s="211">
        <v>547000</v>
      </c>
      <c r="F545" s="212">
        <v>548000</v>
      </c>
      <c r="G545" s="210">
        <v>549000</v>
      </c>
      <c r="H545" s="211">
        <v>550000</v>
      </c>
    </row>
    <row r="546" spans="1:8" ht="15.75">
      <c r="A546" s="67">
        <v>200</v>
      </c>
      <c r="B546" s="257" t="s">
        <v>30</v>
      </c>
      <c r="C546" s="258"/>
      <c r="D546" s="207">
        <v>37700</v>
      </c>
      <c r="E546" s="208">
        <v>20700</v>
      </c>
      <c r="F546" s="209">
        <v>21100</v>
      </c>
      <c r="G546" s="207">
        <v>23100</v>
      </c>
      <c r="H546" s="208">
        <v>20100</v>
      </c>
    </row>
    <row r="547" spans="1:8" ht="15.75">
      <c r="A547" s="76"/>
      <c r="B547" s="70">
        <v>201</v>
      </c>
      <c r="C547" s="71" t="s">
        <v>129</v>
      </c>
      <c r="D547" s="210">
        <v>300</v>
      </c>
      <c r="E547" s="211"/>
      <c r="F547" s="212"/>
      <c r="G547" s="210"/>
      <c r="H547" s="211"/>
    </row>
    <row r="548" spans="1:8" ht="15.75">
      <c r="A548" s="77"/>
      <c r="B548" s="78">
        <v>202</v>
      </c>
      <c r="C548" s="79" t="s">
        <v>130</v>
      </c>
      <c r="D548" s="216">
        <v>7000</v>
      </c>
      <c r="E548" s="217">
        <v>3500</v>
      </c>
      <c r="F548" s="218">
        <v>3500</v>
      </c>
      <c r="G548" s="216">
        <v>3500</v>
      </c>
      <c r="H548" s="217">
        <v>3500</v>
      </c>
    </row>
    <row r="549" spans="1:8" ht="31.5">
      <c r="A549" s="81"/>
      <c r="B549" s="78">
        <v>205</v>
      </c>
      <c r="C549" s="79" t="s">
        <v>131</v>
      </c>
      <c r="D549" s="216">
        <v>9400</v>
      </c>
      <c r="E549" s="217">
        <v>12600</v>
      </c>
      <c r="F549" s="218">
        <v>12600</v>
      </c>
      <c r="G549" s="216">
        <v>12600</v>
      </c>
      <c r="H549" s="217">
        <v>12600</v>
      </c>
    </row>
    <row r="550" spans="1:8" ht="15.75">
      <c r="A550" s="81"/>
      <c r="B550" s="78">
        <v>208</v>
      </c>
      <c r="C550" s="82" t="s">
        <v>132</v>
      </c>
      <c r="D550" s="216">
        <v>18400</v>
      </c>
      <c r="E550" s="217">
        <v>4100</v>
      </c>
      <c r="F550" s="218">
        <v>5000</v>
      </c>
      <c r="G550" s="216">
        <v>7000</v>
      </c>
      <c r="H550" s="217">
        <v>4000</v>
      </c>
    </row>
    <row r="551" spans="1:8" ht="15.75">
      <c r="A551" s="76"/>
      <c r="B551" s="73">
        <v>209</v>
      </c>
      <c r="C551" s="83" t="s">
        <v>133</v>
      </c>
      <c r="D551" s="213">
        <v>2600</v>
      </c>
      <c r="E551" s="214">
        <v>500</v>
      </c>
      <c r="F551" s="215"/>
      <c r="G551" s="213"/>
      <c r="H551" s="214"/>
    </row>
    <row r="552" spans="1:8" ht="15.75">
      <c r="A552" s="67">
        <v>500</v>
      </c>
      <c r="B552" s="259" t="s">
        <v>31</v>
      </c>
      <c r="C552" s="260"/>
      <c r="D552" s="207">
        <v>89100</v>
      </c>
      <c r="E552" s="208">
        <v>112300</v>
      </c>
      <c r="F552" s="209">
        <v>112800</v>
      </c>
      <c r="G552" s="207">
        <v>113100</v>
      </c>
      <c r="H552" s="208">
        <v>113500</v>
      </c>
    </row>
    <row r="553" spans="1:8" ht="16.5" customHeight="1">
      <c r="A553" s="76"/>
      <c r="B553" s="84">
        <v>551</v>
      </c>
      <c r="C553" s="85" t="s">
        <v>134</v>
      </c>
      <c r="D553" s="210">
        <v>54500</v>
      </c>
      <c r="E553" s="211">
        <v>68600</v>
      </c>
      <c r="F553" s="212">
        <v>69000</v>
      </c>
      <c r="G553" s="210">
        <v>69200</v>
      </c>
      <c r="H553" s="211">
        <v>69500</v>
      </c>
    </row>
    <row r="554" spans="1:8" ht="15.75">
      <c r="A554" s="88"/>
      <c r="B554" s="86">
        <v>560</v>
      </c>
      <c r="C554" s="89" t="s">
        <v>136</v>
      </c>
      <c r="D554" s="216">
        <v>22400</v>
      </c>
      <c r="E554" s="217">
        <v>27400</v>
      </c>
      <c r="F554" s="218">
        <v>27500</v>
      </c>
      <c r="G554" s="216">
        <v>27600</v>
      </c>
      <c r="H554" s="217">
        <v>27700</v>
      </c>
    </row>
    <row r="555" spans="1:8" ht="15.75">
      <c r="A555" s="88"/>
      <c r="B555" s="86">
        <v>580</v>
      </c>
      <c r="C555" s="87" t="s">
        <v>137</v>
      </c>
      <c r="D555" s="216">
        <v>12200</v>
      </c>
      <c r="E555" s="217">
        <v>16300</v>
      </c>
      <c r="F555" s="218">
        <v>16300</v>
      </c>
      <c r="G555" s="216">
        <v>16300</v>
      </c>
      <c r="H555" s="217">
        <v>16300</v>
      </c>
    </row>
    <row r="556" spans="1:8" ht="15.75">
      <c r="A556" s="67">
        <v>1000</v>
      </c>
      <c r="B556" s="257" t="s">
        <v>32</v>
      </c>
      <c r="C556" s="258"/>
      <c r="D556" s="207">
        <v>615800</v>
      </c>
      <c r="E556" s="208">
        <v>1207100</v>
      </c>
      <c r="F556" s="209">
        <v>1267200</v>
      </c>
      <c r="G556" s="207">
        <v>1234200</v>
      </c>
      <c r="H556" s="208">
        <v>1194700</v>
      </c>
    </row>
    <row r="557" spans="1:8" ht="15.75">
      <c r="A557" s="77"/>
      <c r="B557" s="70">
        <v>1011</v>
      </c>
      <c r="C557" s="90" t="s">
        <v>33</v>
      </c>
      <c r="D557" s="210">
        <v>2900</v>
      </c>
      <c r="E557" s="211">
        <v>6500</v>
      </c>
      <c r="F557" s="212">
        <v>7000</v>
      </c>
      <c r="G557" s="210">
        <v>8000</v>
      </c>
      <c r="H557" s="211">
        <v>8500</v>
      </c>
    </row>
    <row r="558" spans="1:8" ht="15.75">
      <c r="A558" s="77"/>
      <c r="B558" s="78">
        <v>1012</v>
      </c>
      <c r="C558" s="79" t="s">
        <v>34</v>
      </c>
      <c r="D558" s="216">
        <v>11900</v>
      </c>
      <c r="E558" s="217">
        <v>18100</v>
      </c>
      <c r="F558" s="218">
        <v>19000</v>
      </c>
      <c r="G558" s="216">
        <v>19000</v>
      </c>
      <c r="H558" s="217">
        <v>19000</v>
      </c>
    </row>
    <row r="559" spans="1:8" ht="15.75">
      <c r="A559" s="77"/>
      <c r="B559" s="78">
        <v>1013</v>
      </c>
      <c r="C559" s="79" t="s">
        <v>35</v>
      </c>
      <c r="D559" s="216">
        <v>9700</v>
      </c>
      <c r="E559" s="217">
        <v>20900</v>
      </c>
      <c r="F559" s="218">
        <v>20000</v>
      </c>
      <c r="G559" s="216">
        <v>20000</v>
      </c>
      <c r="H559" s="217">
        <v>20000</v>
      </c>
    </row>
    <row r="560" spans="1:8" ht="15.75">
      <c r="A560" s="77"/>
      <c r="B560" s="78">
        <v>1015</v>
      </c>
      <c r="C560" s="79" t="s">
        <v>37</v>
      </c>
      <c r="D560" s="216">
        <v>128300</v>
      </c>
      <c r="E560" s="217">
        <v>124100</v>
      </c>
      <c r="F560" s="218">
        <v>125000</v>
      </c>
      <c r="G560" s="216">
        <v>126000</v>
      </c>
      <c r="H560" s="217">
        <v>126000</v>
      </c>
    </row>
    <row r="561" spans="1:8" ht="15.75">
      <c r="A561" s="77"/>
      <c r="B561" s="91">
        <v>1016</v>
      </c>
      <c r="C561" s="92" t="s">
        <v>38</v>
      </c>
      <c r="D561" s="219">
        <v>99200</v>
      </c>
      <c r="E561" s="220">
        <v>114000</v>
      </c>
      <c r="F561" s="221">
        <v>120000</v>
      </c>
      <c r="G561" s="219">
        <v>125000</v>
      </c>
      <c r="H561" s="220">
        <v>130000</v>
      </c>
    </row>
    <row r="562" spans="1:8" ht="15.75">
      <c r="A562" s="69"/>
      <c r="B562" s="94">
        <v>1020</v>
      </c>
      <c r="C562" s="95" t="s">
        <v>138</v>
      </c>
      <c r="D562" s="222">
        <v>215500</v>
      </c>
      <c r="E562" s="223">
        <v>425300</v>
      </c>
      <c r="F562" s="224">
        <v>450000</v>
      </c>
      <c r="G562" s="222">
        <v>450000</v>
      </c>
      <c r="H562" s="223">
        <v>455000</v>
      </c>
    </row>
    <row r="563" spans="1:8" ht="15.75">
      <c r="A563" s="77"/>
      <c r="B563" s="97">
        <v>1030</v>
      </c>
      <c r="C563" s="98" t="s">
        <v>39</v>
      </c>
      <c r="D563" s="225">
        <v>107900</v>
      </c>
      <c r="E563" s="226">
        <v>92000</v>
      </c>
      <c r="F563" s="227">
        <v>120000</v>
      </c>
      <c r="G563" s="225">
        <v>130000</v>
      </c>
      <c r="H563" s="226">
        <v>130000</v>
      </c>
    </row>
    <row r="564" spans="1:8" ht="15.75">
      <c r="A564" s="77"/>
      <c r="B564" s="94">
        <v>1051</v>
      </c>
      <c r="C564" s="100" t="s">
        <v>139</v>
      </c>
      <c r="D564" s="222"/>
      <c r="E564" s="223">
        <v>500</v>
      </c>
      <c r="F564" s="224">
        <v>500</v>
      </c>
      <c r="G564" s="222">
        <v>500</v>
      </c>
      <c r="H564" s="223">
        <v>500</v>
      </c>
    </row>
    <row r="565" spans="1:8" ht="15.75">
      <c r="A565" s="77"/>
      <c r="B565" s="94">
        <v>1062</v>
      </c>
      <c r="C565" s="95" t="s">
        <v>141</v>
      </c>
      <c r="D565" s="222">
        <v>2300</v>
      </c>
      <c r="E565" s="223">
        <v>4300</v>
      </c>
      <c r="F565" s="224">
        <v>4300</v>
      </c>
      <c r="G565" s="222">
        <v>4300</v>
      </c>
      <c r="H565" s="223">
        <v>4300</v>
      </c>
    </row>
    <row r="566" spans="1:8" ht="15.75">
      <c r="A566" s="77"/>
      <c r="B566" s="97">
        <v>1063</v>
      </c>
      <c r="C566" s="101" t="s">
        <v>40</v>
      </c>
      <c r="D566" s="225"/>
      <c r="E566" s="226">
        <v>1400</v>
      </c>
      <c r="F566" s="227">
        <v>1400</v>
      </c>
      <c r="G566" s="225">
        <v>1400</v>
      </c>
      <c r="H566" s="226">
        <v>1400</v>
      </c>
    </row>
    <row r="567" spans="1:8" ht="15.75">
      <c r="A567" s="77"/>
      <c r="B567" s="78">
        <v>1092</v>
      </c>
      <c r="C567" s="79" t="s">
        <v>42</v>
      </c>
      <c r="D567" s="216">
        <v>38100</v>
      </c>
      <c r="E567" s="217">
        <v>400000</v>
      </c>
      <c r="F567" s="218">
        <v>400000</v>
      </c>
      <c r="G567" s="216">
        <v>350000</v>
      </c>
      <c r="H567" s="217">
        <v>300000</v>
      </c>
    </row>
    <row r="568" spans="1:8" ht="15.75">
      <c r="A568" s="67">
        <v>1900</v>
      </c>
      <c r="B568" s="246" t="s">
        <v>44</v>
      </c>
      <c r="C568" s="247"/>
      <c r="D568" s="207">
        <v>62700</v>
      </c>
      <c r="E568" s="208">
        <v>36300</v>
      </c>
      <c r="F568" s="209">
        <v>36300</v>
      </c>
      <c r="G568" s="207">
        <v>36300</v>
      </c>
      <c r="H568" s="208">
        <v>36300</v>
      </c>
    </row>
    <row r="569" spans="1:8" ht="15.75">
      <c r="A569" s="77"/>
      <c r="B569" s="70">
        <v>1901</v>
      </c>
      <c r="C569" s="106" t="s">
        <v>143</v>
      </c>
      <c r="D569" s="210">
        <v>21200</v>
      </c>
      <c r="E569" s="211">
        <v>11100</v>
      </c>
      <c r="F569" s="212">
        <v>11100</v>
      </c>
      <c r="G569" s="210">
        <v>11100</v>
      </c>
      <c r="H569" s="211">
        <v>11100</v>
      </c>
    </row>
    <row r="570" spans="1:8" ht="15.75">
      <c r="A570" s="107"/>
      <c r="B570" s="78">
        <v>1981</v>
      </c>
      <c r="C570" s="108" t="s">
        <v>144</v>
      </c>
      <c r="D570" s="216">
        <v>41500</v>
      </c>
      <c r="E570" s="217">
        <v>25200</v>
      </c>
      <c r="F570" s="218">
        <v>25200</v>
      </c>
      <c r="G570" s="216">
        <v>25200</v>
      </c>
      <c r="H570" s="217">
        <v>25200</v>
      </c>
    </row>
    <row r="571" spans="1:8" ht="15.75">
      <c r="A571" s="67">
        <v>4600</v>
      </c>
      <c r="B571" s="251" t="s">
        <v>50</v>
      </c>
      <c r="C571" s="252"/>
      <c r="D571" s="231">
        <v>14700</v>
      </c>
      <c r="E571" s="232">
        <v>26000</v>
      </c>
      <c r="F571" s="233">
        <v>26000</v>
      </c>
      <c r="G571" s="231">
        <v>26000</v>
      </c>
      <c r="H571" s="232">
        <v>26000</v>
      </c>
    </row>
    <row r="572" spans="1:8" ht="15.75">
      <c r="A572" s="111">
        <v>5200</v>
      </c>
      <c r="B572" s="253" t="s">
        <v>52</v>
      </c>
      <c r="C572" s="254"/>
      <c r="D572" s="207">
        <v>76800</v>
      </c>
      <c r="E572" s="208">
        <v>57100</v>
      </c>
      <c r="F572" s="209">
        <v>0</v>
      </c>
      <c r="G572" s="207">
        <v>0</v>
      </c>
      <c r="H572" s="208">
        <v>0</v>
      </c>
    </row>
    <row r="573" spans="1:8" ht="15.75">
      <c r="A573" s="112"/>
      <c r="B573" s="113">
        <v>5201</v>
      </c>
      <c r="C573" s="114" t="s">
        <v>148</v>
      </c>
      <c r="D573" s="210">
        <v>900</v>
      </c>
      <c r="E573" s="211">
        <v>2700</v>
      </c>
      <c r="F573" s="212"/>
      <c r="G573" s="210"/>
      <c r="H573" s="211"/>
    </row>
    <row r="574" spans="1:8" ht="15.75">
      <c r="A574" s="112"/>
      <c r="B574" s="115">
        <v>5203</v>
      </c>
      <c r="C574" s="116" t="s">
        <v>149</v>
      </c>
      <c r="D574" s="216">
        <v>31300</v>
      </c>
      <c r="E574" s="217">
        <v>9000</v>
      </c>
      <c r="F574" s="218"/>
      <c r="G574" s="216"/>
      <c r="H574" s="217"/>
    </row>
    <row r="575" spans="1:8" ht="15.75">
      <c r="A575" s="112"/>
      <c r="B575" s="115">
        <v>5206</v>
      </c>
      <c r="C575" s="116" t="s">
        <v>152</v>
      </c>
      <c r="D575" s="216">
        <v>44600</v>
      </c>
      <c r="E575" s="217">
        <v>20400</v>
      </c>
      <c r="F575" s="218"/>
      <c r="G575" s="216"/>
      <c r="H575" s="217"/>
    </row>
    <row r="576" spans="1:8" ht="15.75">
      <c r="A576" s="112"/>
      <c r="B576" s="117">
        <v>5219</v>
      </c>
      <c r="C576" s="118" t="s">
        <v>153</v>
      </c>
      <c r="D576" s="213"/>
      <c r="E576" s="214">
        <v>25000</v>
      </c>
      <c r="F576" s="215"/>
      <c r="G576" s="213"/>
      <c r="H576" s="214"/>
    </row>
    <row r="577" spans="1:8" ht="15.75">
      <c r="A577" s="111">
        <v>5300</v>
      </c>
      <c r="B577" s="253" t="s">
        <v>53</v>
      </c>
      <c r="C577" s="254"/>
      <c r="D577" s="207">
        <v>2300</v>
      </c>
      <c r="E577" s="208">
        <v>78000</v>
      </c>
      <c r="F577" s="209">
        <v>0</v>
      </c>
      <c r="G577" s="207">
        <v>0</v>
      </c>
      <c r="H577" s="208">
        <v>0</v>
      </c>
    </row>
    <row r="578" spans="1:8" ht="15.75">
      <c r="A578" s="112"/>
      <c r="B578" s="113">
        <v>5301</v>
      </c>
      <c r="C578" s="114" t="s">
        <v>54</v>
      </c>
      <c r="D578" s="210">
        <v>2300</v>
      </c>
      <c r="E578" s="211"/>
      <c r="F578" s="212"/>
      <c r="G578" s="210"/>
      <c r="H578" s="211"/>
    </row>
    <row r="579" spans="1:8" ht="15.75">
      <c r="A579" s="112"/>
      <c r="B579" s="117">
        <v>5309</v>
      </c>
      <c r="C579" s="118" t="s">
        <v>154</v>
      </c>
      <c r="D579" s="213"/>
      <c r="E579" s="214">
        <v>78000</v>
      </c>
      <c r="F579" s="215"/>
      <c r="G579" s="213"/>
      <c r="H579" s="214"/>
    </row>
    <row r="580" spans="1:8" ht="16.5" thickBot="1">
      <c r="A580" s="234"/>
      <c r="B580" s="122" t="s">
        <v>24</v>
      </c>
      <c r="C580" s="235">
        <v>0</v>
      </c>
      <c r="D580" s="236">
        <v>1343500</v>
      </c>
      <c r="E580" s="237">
        <v>2084500</v>
      </c>
      <c r="F580" s="238">
        <v>2011400</v>
      </c>
      <c r="G580" s="236">
        <v>1981700</v>
      </c>
      <c r="H580" s="237">
        <v>1940600</v>
      </c>
    </row>
    <row r="581" spans="1:8" ht="17.25" thickTop="1" thickBot="1">
      <c r="A581" s="127"/>
      <c r="B581" s="128"/>
      <c r="C581" s="129"/>
      <c r="D581" s="198"/>
      <c r="E581" s="198"/>
      <c r="F581" s="198"/>
      <c r="G581" s="198"/>
      <c r="H581" s="198"/>
    </row>
    <row r="582" spans="1:8" ht="17.25" thickBot="1">
      <c r="A582" s="61"/>
      <c r="B582" s="62"/>
      <c r="C582" s="199" t="s">
        <v>82</v>
      </c>
      <c r="D582" s="11" t="s">
        <v>2</v>
      </c>
      <c r="E582" s="12" t="s">
        <v>3</v>
      </c>
      <c r="F582" s="12" t="s">
        <v>4</v>
      </c>
      <c r="G582" s="12" t="s">
        <v>4</v>
      </c>
      <c r="H582" s="12" t="s">
        <v>4</v>
      </c>
    </row>
    <row r="583" spans="1:8" ht="16.5" thickBot="1">
      <c r="A583" s="64" t="s">
        <v>5</v>
      </c>
      <c r="B583" s="65" t="s">
        <v>6</v>
      </c>
      <c r="C583" s="200" t="s">
        <v>83</v>
      </c>
      <c r="D583" s="16">
        <v>2021</v>
      </c>
      <c r="E583" s="17">
        <v>2022</v>
      </c>
      <c r="F583" s="17">
        <v>2023</v>
      </c>
      <c r="G583" s="17">
        <v>2024</v>
      </c>
      <c r="H583" s="17">
        <v>2025</v>
      </c>
    </row>
    <row r="584" spans="1:8" ht="15.75">
      <c r="A584" s="204"/>
      <c r="B584" s="205">
        <v>901</v>
      </c>
      <c r="C584" s="206" t="s">
        <v>98</v>
      </c>
      <c r="D584" s="201"/>
      <c r="E584" s="202"/>
      <c r="F584" s="203"/>
      <c r="G584" s="201"/>
      <c r="H584" s="202"/>
    </row>
    <row r="585" spans="1:8" ht="15.75">
      <c r="A585" s="67">
        <v>2200</v>
      </c>
      <c r="B585" s="246" t="s">
        <v>45</v>
      </c>
      <c r="C585" s="247"/>
      <c r="D585" s="207">
        <v>181800</v>
      </c>
      <c r="E585" s="208">
        <v>100500</v>
      </c>
      <c r="F585" s="209">
        <v>37000</v>
      </c>
      <c r="G585" s="207">
        <v>22000</v>
      </c>
      <c r="H585" s="208">
        <v>2000</v>
      </c>
    </row>
    <row r="586" spans="1:8" ht="15.75">
      <c r="A586" s="77"/>
      <c r="B586" s="70">
        <v>2221</v>
      </c>
      <c r="C586" s="71" t="s">
        <v>145</v>
      </c>
      <c r="D586" s="210">
        <v>68900</v>
      </c>
      <c r="E586" s="211">
        <v>49400</v>
      </c>
      <c r="F586" s="212">
        <v>35000</v>
      </c>
      <c r="G586" s="210">
        <v>20000</v>
      </c>
      <c r="H586" s="211"/>
    </row>
    <row r="587" spans="1:8" ht="15.75">
      <c r="A587" s="77"/>
      <c r="B587" s="73">
        <v>2224</v>
      </c>
      <c r="C587" s="74" t="s">
        <v>146</v>
      </c>
      <c r="D587" s="213">
        <v>112900</v>
      </c>
      <c r="E587" s="214">
        <v>51100</v>
      </c>
      <c r="F587" s="215">
        <v>2000</v>
      </c>
      <c r="G587" s="213">
        <v>2000</v>
      </c>
      <c r="H587" s="214">
        <v>2000</v>
      </c>
    </row>
    <row r="588" spans="1:8" ht="15.75">
      <c r="A588" s="119">
        <v>98</v>
      </c>
      <c r="B588" s="248" t="s">
        <v>56</v>
      </c>
      <c r="C588" s="249"/>
      <c r="D588" s="240"/>
      <c r="E588" s="241">
        <v>200000</v>
      </c>
      <c r="F588" s="242">
        <v>200000</v>
      </c>
      <c r="G588" s="242">
        <v>200000</v>
      </c>
      <c r="H588" s="242">
        <v>200000</v>
      </c>
    </row>
    <row r="589" spans="1:8" ht="16.5" thickBot="1">
      <c r="A589" s="234"/>
      <c r="B589" s="122" t="s">
        <v>24</v>
      </c>
      <c r="C589" s="235">
        <v>0</v>
      </c>
      <c r="D589" s="236">
        <v>181800</v>
      </c>
      <c r="E589" s="237">
        <v>300500</v>
      </c>
      <c r="F589" s="238">
        <v>237000</v>
      </c>
      <c r="G589" s="236">
        <v>222000</v>
      </c>
      <c r="H589" s="237">
        <v>202000</v>
      </c>
    </row>
    <row r="590" spans="1:8" ht="16.5" thickTop="1">
      <c r="A590" s="133"/>
      <c r="B590" s="133"/>
      <c r="C590" s="239"/>
      <c r="D590" s="133"/>
      <c r="E590" s="133"/>
      <c r="F590" s="133"/>
      <c r="G590" s="133"/>
      <c r="H590" s="133"/>
    </row>
    <row r="591" spans="1:8" ht="15.75">
      <c r="A591" s="133"/>
      <c r="B591" s="133"/>
      <c r="C591" s="239"/>
      <c r="D591" s="133"/>
      <c r="E591" s="133"/>
      <c r="F591" s="133"/>
      <c r="G591" s="133"/>
      <c r="H591" s="133"/>
    </row>
    <row r="592" spans="1:8" ht="15.75">
      <c r="A592" s="133"/>
      <c r="B592" s="133"/>
      <c r="C592" s="239"/>
      <c r="D592" s="133"/>
      <c r="E592" s="133"/>
      <c r="F592" s="133"/>
      <c r="G592" s="133"/>
      <c r="H592" s="133"/>
    </row>
    <row r="593" spans="1:8" ht="15.75">
      <c r="A593" s="133"/>
      <c r="B593" s="133"/>
      <c r="C593" s="239"/>
      <c r="D593" s="133"/>
      <c r="E593" s="133"/>
      <c r="F593" s="133"/>
      <c r="G593" s="133"/>
      <c r="H593" s="133"/>
    </row>
    <row r="594" spans="1:8" ht="15.75">
      <c r="A594" s="133"/>
      <c r="B594" s="133"/>
      <c r="C594" s="239"/>
      <c r="D594" s="133"/>
      <c r="E594" s="133"/>
      <c r="F594" s="133"/>
      <c r="G594" s="133"/>
      <c r="H594" s="133"/>
    </row>
    <row r="595" spans="1:8" ht="15.75">
      <c r="A595" s="133"/>
      <c r="B595" s="133"/>
      <c r="C595" s="239"/>
      <c r="D595" s="133"/>
      <c r="E595" s="133"/>
      <c r="F595" s="133"/>
      <c r="G595" s="133"/>
      <c r="H595" s="133"/>
    </row>
    <row r="596" spans="1:8" ht="15.75">
      <c r="A596" s="133"/>
      <c r="B596" s="133"/>
      <c r="C596" s="239"/>
      <c r="D596" s="133"/>
      <c r="E596" s="133"/>
      <c r="F596" s="133"/>
      <c r="G596" s="133"/>
      <c r="H596" s="133"/>
    </row>
    <row r="597" spans="1:8" ht="15.75">
      <c r="A597" s="133"/>
      <c r="B597" s="133"/>
      <c r="C597" s="239"/>
      <c r="D597" s="133"/>
      <c r="E597" s="133"/>
      <c r="F597" s="133"/>
      <c r="G597" s="133"/>
      <c r="H597" s="133"/>
    </row>
    <row r="598" spans="1:8" ht="15.75">
      <c r="A598" s="133"/>
      <c r="B598" s="133"/>
      <c r="C598" s="239"/>
      <c r="D598" s="133"/>
      <c r="E598" s="133"/>
      <c r="F598" s="133"/>
      <c r="G598" s="133"/>
      <c r="H598" s="133"/>
    </row>
    <row r="599" spans="1:8" ht="15.75">
      <c r="A599" s="133"/>
      <c r="B599" s="133"/>
      <c r="C599" s="239"/>
      <c r="D599" s="133"/>
      <c r="E599" s="133"/>
      <c r="F599" s="133"/>
      <c r="G599" s="133"/>
      <c r="H599" s="133"/>
    </row>
    <row r="600" spans="1:8" ht="15.75">
      <c r="A600" s="133"/>
      <c r="B600" s="133"/>
      <c r="C600" s="239"/>
      <c r="D600" s="133"/>
      <c r="E600" s="133"/>
      <c r="F600" s="133"/>
      <c r="G600" s="133"/>
      <c r="H600" s="133"/>
    </row>
    <row r="601" spans="1:8" ht="15.75">
      <c r="A601" s="133"/>
      <c r="B601" s="133"/>
      <c r="C601" s="239"/>
      <c r="D601" s="133"/>
      <c r="E601" s="133"/>
      <c r="F601" s="133"/>
      <c r="G601" s="133"/>
      <c r="H601" s="133"/>
    </row>
    <row r="602" spans="1:8" ht="15.75">
      <c r="A602" s="133"/>
      <c r="B602" s="133"/>
      <c r="C602" s="239"/>
      <c r="D602" s="133"/>
      <c r="E602" s="133"/>
      <c r="F602" s="133"/>
      <c r="G602" s="133"/>
      <c r="H602" s="133"/>
    </row>
    <row r="603" spans="1:8" ht="15.75">
      <c r="A603" s="133"/>
      <c r="B603" s="133"/>
      <c r="C603" s="239"/>
      <c r="D603" s="133"/>
      <c r="E603" s="133"/>
      <c r="F603" s="133"/>
      <c r="G603" s="133"/>
      <c r="H603" s="133"/>
    </row>
    <row r="604" spans="1:8" ht="15.75">
      <c r="A604" s="133"/>
      <c r="B604" s="133"/>
      <c r="C604" s="239"/>
      <c r="D604" s="133"/>
      <c r="E604" s="133"/>
      <c r="F604" s="133"/>
      <c r="G604" s="133"/>
      <c r="H604" s="133"/>
    </row>
    <row r="605" spans="1:8" ht="15.75">
      <c r="A605" s="133"/>
      <c r="B605" s="133"/>
      <c r="C605" s="239"/>
      <c r="D605" s="133"/>
      <c r="E605" s="133"/>
      <c r="F605" s="133"/>
      <c r="G605" s="133"/>
      <c r="H605" s="133"/>
    </row>
    <row r="606" spans="1:8" ht="15.75">
      <c r="A606" s="133"/>
      <c r="B606" s="133"/>
      <c r="C606" s="239"/>
      <c r="D606" s="133"/>
      <c r="E606" s="133"/>
      <c r="F606" s="133"/>
      <c r="G606" s="133"/>
      <c r="H606" s="133"/>
    </row>
    <row r="607" spans="1:8" ht="15.75">
      <c r="A607" s="133"/>
      <c r="B607" s="133"/>
      <c r="C607" s="239"/>
      <c r="D607" s="133"/>
      <c r="E607" s="133"/>
      <c r="F607" s="133"/>
      <c r="G607" s="133"/>
      <c r="H607" s="133"/>
    </row>
    <row r="608" spans="1:8" ht="15.75">
      <c r="A608" s="133"/>
      <c r="B608" s="133"/>
      <c r="C608" s="239"/>
      <c r="D608" s="133"/>
      <c r="E608" s="133"/>
      <c r="F608" s="133"/>
      <c r="G608" s="133"/>
      <c r="H608" s="133"/>
    </row>
    <row r="609" spans="1:8" ht="15.75">
      <c r="A609" s="133"/>
      <c r="B609" s="133"/>
      <c r="C609" s="239"/>
      <c r="D609" s="133"/>
      <c r="E609" s="133"/>
      <c r="F609" s="133"/>
      <c r="G609" s="133"/>
      <c r="H609" s="133"/>
    </row>
    <row r="610" spans="1:8" ht="15.75">
      <c r="A610" s="133"/>
      <c r="B610" s="133"/>
      <c r="C610" s="239"/>
      <c r="D610" s="133"/>
      <c r="E610" s="133"/>
      <c r="F610" s="133"/>
      <c r="G610" s="133"/>
      <c r="H610" s="133"/>
    </row>
    <row r="611" spans="1:8" ht="15.75">
      <c r="A611" s="133"/>
      <c r="B611" s="133"/>
      <c r="C611" s="239"/>
      <c r="D611" s="133"/>
      <c r="E611" s="133"/>
      <c r="F611" s="133"/>
      <c r="G611" s="133"/>
      <c r="H611" s="133"/>
    </row>
    <row r="612" spans="1:8" ht="15.75">
      <c r="A612" s="133"/>
      <c r="B612" s="133"/>
      <c r="C612" s="239"/>
      <c r="D612" s="133"/>
      <c r="E612" s="133"/>
      <c r="F612" s="133"/>
      <c r="G612" s="133"/>
      <c r="H612" s="133"/>
    </row>
    <row r="613" spans="1:8" ht="15.75">
      <c r="A613" s="133"/>
      <c r="B613" s="133"/>
      <c r="C613" s="239"/>
      <c r="D613" s="133"/>
      <c r="E613" s="133"/>
      <c r="F613" s="133"/>
      <c r="G613" s="133"/>
      <c r="H613" s="133"/>
    </row>
    <row r="614" spans="1:8" ht="15.75">
      <c r="A614" s="133"/>
      <c r="B614" s="133"/>
      <c r="C614" s="239"/>
      <c r="D614" s="133"/>
      <c r="E614" s="133"/>
      <c r="F614" s="133"/>
      <c r="G614" s="133"/>
      <c r="H614" s="133"/>
    </row>
    <row r="615" spans="1:8" ht="15.75">
      <c r="A615" s="133"/>
      <c r="B615" s="133"/>
      <c r="C615" s="239"/>
      <c r="D615" s="133"/>
      <c r="E615" s="133"/>
      <c r="F615" s="133"/>
      <c r="G615" s="133"/>
      <c r="H615" s="133"/>
    </row>
    <row r="616" spans="1:8" ht="15.75">
      <c r="A616" s="133"/>
      <c r="B616" s="133"/>
      <c r="C616" s="239"/>
      <c r="D616" s="133"/>
      <c r="E616" s="133"/>
      <c r="F616" s="133"/>
      <c r="G616" s="133"/>
      <c r="H616" s="133"/>
    </row>
    <row r="617" spans="1:8" ht="15.75">
      <c r="A617" s="133"/>
      <c r="B617" s="133"/>
      <c r="C617" s="239"/>
      <c r="D617" s="133"/>
      <c r="E617" s="133"/>
      <c r="F617" s="133"/>
      <c r="G617" s="133"/>
      <c r="H617" s="133"/>
    </row>
    <row r="618" spans="1:8" ht="15.75">
      <c r="A618" s="133"/>
      <c r="B618" s="133"/>
      <c r="C618" s="239"/>
      <c r="D618" s="133"/>
      <c r="E618" s="133"/>
      <c r="F618" s="133"/>
      <c r="G618" s="133"/>
      <c r="H618" s="133"/>
    </row>
    <row r="619" spans="1:8" ht="15.75">
      <c r="A619" s="133"/>
      <c r="B619" s="133"/>
      <c r="C619" s="239"/>
      <c r="D619" s="133"/>
      <c r="E619" s="133"/>
      <c r="F619" s="133"/>
      <c r="G619" s="133"/>
      <c r="H619" s="133"/>
    </row>
    <row r="620" spans="1:8" ht="15.75">
      <c r="A620" s="133"/>
      <c r="B620" s="133"/>
      <c r="C620" s="239"/>
      <c r="D620" s="133"/>
      <c r="E620" s="133"/>
      <c r="F620" s="133"/>
      <c r="G620" s="133"/>
      <c r="H620" s="133"/>
    </row>
    <row r="621" spans="1:8" ht="15.75">
      <c r="A621" s="133"/>
      <c r="B621" s="133"/>
      <c r="C621" s="239"/>
      <c r="D621" s="133"/>
      <c r="E621" s="133"/>
      <c r="F621" s="133"/>
      <c r="G621" s="133"/>
      <c r="H621" s="133"/>
    </row>
    <row r="622" spans="1:8" ht="15.75">
      <c r="A622" s="133"/>
      <c r="B622" s="133"/>
      <c r="C622" s="239"/>
      <c r="D622" s="133"/>
      <c r="E622" s="133"/>
      <c r="F622" s="133"/>
      <c r="G622" s="133"/>
      <c r="H622" s="133"/>
    </row>
    <row r="623" spans="1:8" ht="15.75">
      <c r="A623" s="133"/>
      <c r="B623" s="133"/>
      <c r="C623" s="239"/>
      <c r="D623" s="133"/>
      <c r="E623" s="133"/>
      <c r="F623" s="133"/>
      <c r="G623" s="133"/>
      <c r="H623" s="133"/>
    </row>
    <row r="624" spans="1:8" ht="15.75">
      <c r="A624" s="133"/>
      <c r="B624" s="133"/>
      <c r="C624" s="239"/>
      <c r="D624" s="133"/>
      <c r="E624" s="133"/>
      <c r="F624" s="133"/>
      <c r="G624" s="133"/>
      <c r="H624" s="133"/>
    </row>
    <row r="625" spans="1:8" ht="15.75">
      <c r="A625" s="133"/>
      <c r="B625" s="133"/>
      <c r="C625" s="239"/>
      <c r="D625" s="133"/>
      <c r="E625" s="133"/>
      <c r="F625" s="133"/>
      <c r="G625" s="133"/>
      <c r="H625" s="133"/>
    </row>
    <row r="626" spans="1:8" ht="15.75">
      <c r="A626" s="133"/>
      <c r="B626" s="133"/>
      <c r="C626" s="239"/>
      <c r="D626" s="133"/>
      <c r="E626" s="133"/>
      <c r="F626" s="133"/>
      <c r="G626" s="133"/>
      <c r="H626" s="133"/>
    </row>
    <row r="627" spans="1:8" ht="15.75">
      <c r="A627" s="133"/>
      <c r="B627" s="133"/>
      <c r="C627" s="239"/>
      <c r="D627" s="133"/>
      <c r="E627" s="133"/>
      <c r="F627" s="133"/>
      <c r="G627" s="133"/>
      <c r="H627" s="133"/>
    </row>
    <row r="628" spans="1:8" ht="15.75">
      <c r="A628" s="133"/>
      <c r="B628" s="133"/>
      <c r="C628" s="239"/>
      <c r="D628" s="133"/>
      <c r="E628" s="133"/>
      <c r="F628" s="133"/>
      <c r="G628" s="133"/>
      <c r="H628" s="133"/>
    </row>
    <row r="629" spans="1:8" ht="15.75">
      <c r="A629" s="133"/>
      <c r="B629" s="133"/>
      <c r="C629" s="239"/>
      <c r="D629" s="133"/>
      <c r="E629" s="133"/>
      <c r="F629" s="133"/>
      <c r="G629" s="133"/>
      <c r="H629" s="133"/>
    </row>
    <row r="630" spans="1:8" ht="15.75">
      <c r="A630" s="133"/>
      <c r="B630" s="133"/>
      <c r="C630" s="239"/>
      <c r="D630" s="133"/>
      <c r="E630" s="133"/>
      <c r="F630" s="133"/>
      <c r="G630" s="133"/>
      <c r="H630" s="133"/>
    </row>
    <row r="631" spans="1:8" ht="15.75">
      <c r="A631" s="133"/>
      <c r="B631" s="133"/>
      <c r="C631" s="239"/>
      <c r="D631" s="133"/>
      <c r="E631" s="133"/>
      <c r="F631" s="133"/>
      <c r="G631" s="133"/>
      <c r="H631" s="133"/>
    </row>
    <row r="632" spans="1:8" ht="15.75">
      <c r="A632" s="133"/>
      <c r="B632" s="133"/>
      <c r="C632" s="239"/>
      <c r="D632" s="133"/>
      <c r="E632" s="133"/>
      <c r="F632" s="133"/>
      <c r="G632" s="133"/>
      <c r="H632" s="133"/>
    </row>
    <row r="633" spans="1:8" ht="15.75">
      <c r="A633" s="133"/>
      <c r="B633" s="133"/>
      <c r="C633" s="239"/>
      <c r="D633" s="133"/>
      <c r="E633" s="133"/>
      <c r="F633" s="133"/>
      <c r="G633" s="133"/>
      <c r="H633" s="133"/>
    </row>
    <row r="634" spans="1:8" ht="15.75">
      <c r="A634" s="133"/>
      <c r="B634" s="133"/>
      <c r="C634" s="239"/>
      <c r="D634" s="133"/>
      <c r="E634" s="133"/>
      <c r="F634" s="133"/>
      <c r="G634" s="133"/>
      <c r="H634" s="133"/>
    </row>
    <row r="635" spans="1:8" ht="15.75">
      <c r="A635" s="133"/>
      <c r="B635" s="133"/>
      <c r="C635" s="239"/>
      <c r="D635" s="133"/>
      <c r="E635" s="133"/>
      <c r="F635" s="133"/>
      <c r="G635" s="133"/>
      <c r="H635" s="133"/>
    </row>
    <row r="636" spans="1:8" ht="15.75">
      <c r="A636" s="133"/>
      <c r="B636" s="133"/>
      <c r="C636" s="239"/>
      <c r="D636" s="133"/>
      <c r="E636" s="133"/>
      <c r="F636" s="133"/>
      <c r="G636" s="133"/>
      <c r="H636" s="133"/>
    </row>
    <row r="637" spans="1:8" ht="15.75">
      <c r="A637" s="133"/>
      <c r="B637" s="133"/>
      <c r="C637" s="239"/>
      <c r="D637" s="133"/>
      <c r="E637" s="133"/>
      <c r="F637" s="133"/>
      <c r="G637" s="133"/>
      <c r="H637" s="133"/>
    </row>
    <row r="638" spans="1:8" ht="15.75">
      <c r="A638" s="133"/>
      <c r="B638" s="133"/>
      <c r="C638" s="239"/>
      <c r="D638" s="133"/>
      <c r="E638" s="133"/>
      <c r="F638" s="133"/>
      <c r="G638" s="133"/>
      <c r="H638" s="133"/>
    </row>
    <row r="639" spans="1:8" ht="15.75">
      <c r="A639" s="133"/>
      <c r="B639" s="133"/>
      <c r="C639" s="239"/>
      <c r="D639" s="133"/>
      <c r="E639" s="133"/>
      <c r="F639" s="133"/>
      <c r="G639" s="133"/>
      <c r="H639" s="133"/>
    </row>
    <row r="640" spans="1:8" ht="15.75">
      <c r="A640" s="133"/>
      <c r="B640" s="133"/>
      <c r="C640" s="239"/>
      <c r="D640" s="133"/>
      <c r="E640" s="133"/>
      <c r="F640" s="133"/>
      <c r="G640" s="133"/>
      <c r="H640" s="133"/>
    </row>
    <row r="641" spans="1:8" ht="15.75">
      <c r="A641" s="133"/>
      <c r="B641" s="133"/>
      <c r="C641" s="239"/>
      <c r="D641" s="133"/>
      <c r="E641" s="133"/>
      <c r="F641" s="133"/>
      <c r="G641" s="133"/>
      <c r="H641" s="133"/>
    </row>
    <row r="642" spans="1:8" ht="15.75">
      <c r="A642" s="133"/>
      <c r="B642" s="133"/>
      <c r="C642" s="239"/>
      <c r="D642" s="133"/>
      <c r="E642" s="133"/>
      <c r="F642" s="133"/>
      <c r="G642" s="133"/>
      <c r="H642" s="133"/>
    </row>
    <row r="643" spans="1:8" ht="15.75">
      <c r="A643" s="133"/>
      <c r="B643" s="133"/>
      <c r="C643" s="239"/>
      <c r="D643" s="133"/>
      <c r="E643" s="133"/>
      <c r="F643" s="133"/>
      <c r="G643" s="133"/>
      <c r="H643" s="133"/>
    </row>
    <row r="644" spans="1:8" ht="15.75">
      <c r="A644" s="133"/>
      <c r="B644" s="133"/>
      <c r="C644" s="239"/>
      <c r="D644" s="133"/>
      <c r="E644" s="133"/>
      <c r="F644" s="133"/>
      <c r="G644" s="133"/>
      <c r="H644" s="133"/>
    </row>
    <row r="645" spans="1:8" ht="15.75">
      <c r="A645" s="133"/>
      <c r="B645" s="133"/>
      <c r="C645" s="239"/>
      <c r="D645" s="133"/>
      <c r="E645" s="133"/>
      <c r="F645" s="133"/>
      <c r="G645" s="133"/>
      <c r="H645" s="133"/>
    </row>
    <row r="646" spans="1:8" ht="15.75">
      <c r="A646" s="133"/>
      <c r="B646" s="133"/>
      <c r="C646" s="239"/>
      <c r="D646" s="133"/>
      <c r="E646" s="133"/>
      <c r="F646" s="133"/>
      <c r="G646" s="133"/>
      <c r="H646" s="133"/>
    </row>
    <row r="647" spans="1:8" ht="15.75">
      <c r="A647" s="133"/>
      <c r="B647" s="133"/>
      <c r="C647" s="239"/>
      <c r="D647" s="133"/>
      <c r="E647" s="133"/>
      <c r="F647" s="133"/>
      <c r="G647" s="133"/>
      <c r="H647" s="133"/>
    </row>
    <row r="648" spans="1:8" ht="15.75">
      <c r="A648" s="133"/>
      <c r="B648" s="133"/>
      <c r="C648" s="239"/>
      <c r="D648" s="133"/>
      <c r="E648" s="133"/>
      <c r="F648" s="133"/>
      <c r="G648" s="133"/>
      <c r="H648" s="133"/>
    </row>
    <row r="649" spans="1:8" ht="15.75">
      <c r="A649" s="133"/>
      <c r="B649" s="133"/>
      <c r="C649" s="239"/>
      <c r="D649" s="133"/>
      <c r="E649" s="133"/>
      <c r="F649" s="133"/>
      <c r="G649" s="133"/>
      <c r="H649" s="133"/>
    </row>
    <row r="650" spans="1:8" ht="15.75">
      <c r="A650" s="133"/>
      <c r="B650" s="133"/>
      <c r="C650" s="239"/>
      <c r="D650" s="133"/>
      <c r="E650" s="133"/>
      <c r="F650" s="133"/>
      <c r="G650" s="133"/>
      <c r="H650" s="133"/>
    </row>
    <row r="651" spans="1:8" ht="15.75">
      <c r="A651" s="133"/>
      <c r="B651" s="133"/>
      <c r="C651" s="239"/>
      <c r="D651" s="133"/>
      <c r="E651" s="133"/>
      <c r="F651" s="133"/>
      <c r="G651" s="133"/>
      <c r="H651" s="133"/>
    </row>
    <row r="652" spans="1:8" ht="15.75">
      <c r="A652" s="133"/>
      <c r="B652" s="133"/>
      <c r="C652" s="239"/>
      <c r="D652" s="133"/>
      <c r="E652" s="133"/>
      <c r="F652" s="133"/>
      <c r="G652" s="133"/>
      <c r="H652" s="133"/>
    </row>
    <row r="653" spans="1:8" ht="15.75">
      <c r="A653" s="133"/>
      <c r="B653" s="133"/>
      <c r="C653" s="239"/>
      <c r="D653" s="133"/>
      <c r="E653" s="133"/>
      <c r="F653" s="133"/>
      <c r="G653" s="133"/>
      <c r="H653" s="133"/>
    </row>
    <row r="654" spans="1:8" ht="15.75">
      <c r="A654" s="133"/>
      <c r="B654" s="133"/>
      <c r="C654" s="239"/>
      <c r="D654" s="133"/>
      <c r="E654" s="133"/>
      <c r="F654" s="133"/>
      <c r="G654" s="133"/>
      <c r="H654" s="133"/>
    </row>
    <row r="655" spans="1:8" ht="15.75">
      <c r="A655" s="133"/>
      <c r="B655" s="133"/>
      <c r="C655" s="239"/>
      <c r="D655" s="133"/>
      <c r="E655" s="133"/>
      <c r="F655" s="133"/>
      <c r="G655" s="133"/>
      <c r="H655" s="133"/>
    </row>
    <row r="656" spans="1:8" ht="15.75">
      <c r="A656" s="133"/>
      <c r="B656" s="133"/>
      <c r="C656" s="239"/>
      <c r="D656" s="133"/>
      <c r="E656" s="133"/>
      <c r="F656" s="133"/>
      <c r="G656" s="133"/>
      <c r="H656" s="133"/>
    </row>
    <row r="657" spans="1:8" ht="15.75">
      <c r="A657" s="133"/>
      <c r="B657" s="133"/>
      <c r="C657" s="239"/>
      <c r="D657" s="133"/>
      <c r="E657" s="133"/>
      <c r="F657" s="133"/>
      <c r="G657" s="133"/>
      <c r="H657" s="133"/>
    </row>
    <row r="658" spans="1:8" ht="15.75">
      <c r="A658" s="133"/>
      <c r="B658" s="133"/>
      <c r="C658" s="239"/>
      <c r="D658" s="133"/>
      <c r="E658" s="133"/>
      <c r="F658" s="133"/>
      <c r="G658" s="133"/>
      <c r="H658" s="133"/>
    </row>
    <row r="659" spans="1:8" ht="15.75">
      <c r="A659" s="133"/>
      <c r="B659" s="133"/>
      <c r="C659" s="239"/>
      <c r="D659" s="133"/>
      <c r="E659" s="133"/>
      <c r="F659" s="133"/>
      <c r="G659" s="133"/>
      <c r="H659" s="133"/>
    </row>
    <row r="660" spans="1:8" ht="15.75">
      <c r="A660" s="133"/>
      <c r="B660" s="133"/>
      <c r="C660" s="239"/>
      <c r="D660" s="133"/>
      <c r="E660" s="133"/>
      <c r="F660" s="133"/>
      <c r="G660" s="133"/>
      <c r="H660" s="133"/>
    </row>
    <row r="661" spans="1:8" ht="15.75">
      <c r="A661" s="133"/>
      <c r="B661" s="133"/>
      <c r="C661" s="239"/>
      <c r="D661" s="133"/>
      <c r="E661" s="133"/>
      <c r="F661" s="133"/>
      <c r="G661" s="133"/>
      <c r="H661" s="133"/>
    </row>
    <row r="662" spans="1:8" ht="15.75">
      <c r="A662" s="133"/>
      <c r="B662" s="133"/>
      <c r="C662" s="239"/>
      <c r="D662" s="133"/>
      <c r="E662" s="133"/>
      <c r="F662" s="133"/>
      <c r="G662" s="133"/>
      <c r="H662" s="133"/>
    </row>
    <row r="663" spans="1:8" ht="15.75">
      <c r="A663" s="133"/>
      <c r="B663" s="133"/>
      <c r="C663" s="239"/>
      <c r="D663" s="133"/>
      <c r="E663" s="133"/>
      <c r="F663" s="133"/>
      <c r="G663" s="133"/>
      <c r="H663" s="133"/>
    </row>
    <row r="664" spans="1:8" ht="15.75">
      <c r="A664" s="133"/>
      <c r="B664" s="133"/>
      <c r="C664" s="239"/>
      <c r="D664" s="133"/>
      <c r="E664" s="133"/>
      <c r="F664" s="133"/>
      <c r="G664" s="133"/>
      <c r="H664" s="133"/>
    </row>
    <row r="665" spans="1:8" ht="15.75">
      <c r="A665" s="133"/>
      <c r="B665" s="133"/>
      <c r="C665" s="239"/>
      <c r="D665" s="133"/>
      <c r="E665" s="133"/>
      <c r="F665" s="133"/>
      <c r="G665" s="133"/>
      <c r="H665" s="133"/>
    </row>
    <row r="666" spans="1:8" ht="15.75">
      <c r="A666" s="133"/>
      <c r="B666" s="133"/>
      <c r="C666" s="239"/>
      <c r="D666" s="133"/>
      <c r="E666" s="133"/>
      <c r="F666" s="133"/>
      <c r="G666" s="133"/>
      <c r="H666" s="133"/>
    </row>
    <row r="667" spans="1:8" ht="15.75">
      <c r="A667" s="133"/>
      <c r="B667" s="133"/>
      <c r="C667" s="239"/>
      <c r="D667" s="133"/>
      <c r="E667" s="133"/>
      <c r="F667" s="133"/>
      <c r="G667" s="133"/>
      <c r="H667" s="133"/>
    </row>
    <row r="668" spans="1:8" ht="15.75">
      <c r="A668" s="133"/>
      <c r="B668" s="133"/>
      <c r="C668" s="239"/>
      <c r="D668" s="133"/>
      <c r="E668" s="133"/>
      <c r="F668" s="133"/>
      <c r="G668" s="133"/>
      <c r="H668" s="133"/>
    </row>
    <row r="669" spans="1:8" ht="15.75">
      <c r="A669" s="133"/>
      <c r="B669" s="133"/>
      <c r="C669" s="239"/>
      <c r="D669" s="133"/>
      <c r="E669" s="133"/>
      <c r="F669" s="133"/>
      <c r="G669" s="133"/>
      <c r="H669" s="133"/>
    </row>
    <row r="670" spans="1:8" ht="15.75">
      <c r="A670" s="133"/>
      <c r="B670" s="133"/>
      <c r="C670" s="239"/>
      <c r="D670" s="133"/>
      <c r="E670" s="133"/>
      <c r="F670" s="133"/>
      <c r="G670" s="133"/>
      <c r="H670" s="133"/>
    </row>
    <row r="671" spans="1:8" ht="15.75">
      <c r="A671" s="133"/>
      <c r="B671" s="133"/>
      <c r="C671" s="239"/>
      <c r="D671" s="133"/>
      <c r="E671" s="133"/>
      <c r="F671" s="133"/>
      <c r="G671" s="133"/>
      <c r="H671" s="133"/>
    </row>
    <row r="672" spans="1:8" ht="15.75">
      <c r="A672" s="133"/>
      <c r="B672" s="133"/>
      <c r="C672" s="239"/>
      <c r="D672" s="133"/>
      <c r="E672" s="133"/>
      <c r="F672" s="133"/>
      <c r="G672" s="133"/>
      <c r="H672" s="133"/>
    </row>
    <row r="673" spans="1:8" ht="15.75">
      <c r="A673" s="133"/>
      <c r="B673" s="133"/>
      <c r="C673" s="239"/>
      <c r="D673" s="133"/>
      <c r="E673" s="133"/>
      <c r="F673" s="133"/>
      <c r="G673" s="133"/>
      <c r="H673" s="133"/>
    </row>
    <row r="674" spans="1:8" ht="15.75">
      <c r="A674" s="133"/>
      <c r="B674" s="133"/>
      <c r="C674" s="239"/>
      <c r="D674" s="133"/>
      <c r="E674" s="133"/>
      <c r="F674" s="133"/>
      <c r="G674" s="133"/>
      <c r="H674" s="133"/>
    </row>
    <row r="675" spans="1:8" ht="15.75">
      <c r="A675" s="133"/>
      <c r="B675" s="133"/>
      <c r="C675" s="239"/>
      <c r="D675" s="133"/>
      <c r="E675" s="133"/>
      <c r="F675" s="133"/>
      <c r="G675" s="133"/>
      <c r="H675" s="133"/>
    </row>
    <row r="676" spans="1:8" ht="15.75">
      <c r="A676" s="133"/>
      <c r="B676" s="133"/>
      <c r="C676" s="239"/>
      <c r="D676" s="133"/>
      <c r="E676" s="133"/>
      <c r="F676" s="133"/>
      <c r="G676" s="133"/>
      <c r="H676" s="133"/>
    </row>
    <row r="677" spans="1:8" ht="15.75">
      <c r="A677" s="133"/>
      <c r="B677" s="133"/>
      <c r="C677" s="239"/>
      <c r="D677" s="133"/>
      <c r="E677" s="133"/>
      <c r="F677" s="133"/>
      <c r="G677" s="133"/>
      <c r="H677" s="133"/>
    </row>
    <row r="678" spans="1:8" ht="15.75">
      <c r="A678" s="133"/>
      <c r="B678" s="133"/>
      <c r="C678" s="239"/>
      <c r="D678" s="133"/>
      <c r="E678" s="133"/>
      <c r="F678" s="133"/>
      <c r="G678" s="133"/>
      <c r="H678" s="133"/>
    </row>
    <row r="679" spans="1:8" ht="15.75">
      <c r="A679" s="133"/>
      <c r="B679" s="133"/>
      <c r="C679" s="239"/>
      <c r="D679" s="133"/>
      <c r="E679" s="133"/>
      <c r="F679" s="133"/>
      <c r="G679" s="133"/>
      <c r="H679" s="133"/>
    </row>
    <row r="680" spans="1:8" ht="15.75">
      <c r="A680" s="133"/>
      <c r="B680" s="133"/>
      <c r="C680" s="239"/>
      <c r="D680" s="133"/>
      <c r="E680" s="133"/>
      <c r="F680" s="133"/>
      <c r="G680" s="133"/>
      <c r="H680" s="133"/>
    </row>
    <row r="681" spans="1:8" ht="15.75">
      <c r="A681" s="133"/>
      <c r="B681" s="133"/>
      <c r="C681" s="239"/>
      <c r="D681" s="133"/>
      <c r="E681" s="133"/>
      <c r="F681" s="133"/>
      <c r="G681" s="133"/>
      <c r="H681" s="133"/>
    </row>
    <row r="682" spans="1:8" ht="15.75">
      <c r="A682" s="133"/>
      <c r="B682" s="133"/>
      <c r="C682" s="239"/>
      <c r="D682" s="133"/>
      <c r="E682" s="133"/>
      <c r="F682" s="133"/>
      <c r="G682" s="133"/>
      <c r="H682" s="133"/>
    </row>
    <row r="683" spans="1:8" ht="15.75">
      <c r="A683" s="133"/>
      <c r="B683" s="133"/>
      <c r="C683" s="239"/>
      <c r="D683" s="133"/>
      <c r="E683" s="133"/>
      <c r="F683" s="133"/>
      <c r="G683" s="133"/>
      <c r="H683" s="133"/>
    </row>
    <row r="684" spans="1:8" ht="15.75">
      <c r="A684" s="133"/>
      <c r="B684" s="133"/>
      <c r="C684" s="239"/>
      <c r="D684" s="133"/>
      <c r="E684" s="133"/>
      <c r="F684" s="133"/>
      <c r="G684" s="133"/>
      <c r="H684" s="133"/>
    </row>
    <row r="685" spans="1:8" ht="15.75">
      <c r="A685" s="133"/>
      <c r="B685" s="133"/>
      <c r="C685" s="239"/>
      <c r="D685" s="133"/>
      <c r="E685" s="133"/>
      <c r="F685" s="133"/>
      <c r="G685" s="133"/>
      <c r="H685" s="133"/>
    </row>
    <row r="686" spans="1:8" ht="15.75">
      <c r="A686" s="133"/>
      <c r="B686" s="133"/>
      <c r="C686" s="239"/>
      <c r="D686" s="133"/>
      <c r="E686" s="133"/>
      <c r="F686" s="133"/>
      <c r="G686" s="133"/>
      <c r="H686" s="133"/>
    </row>
    <row r="687" spans="1:8" ht="15.75">
      <c r="A687" s="133"/>
      <c r="B687" s="133"/>
      <c r="C687" s="239"/>
      <c r="D687" s="133"/>
      <c r="E687" s="133"/>
      <c r="F687" s="133"/>
      <c r="G687" s="133"/>
      <c r="H687" s="133"/>
    </row>
    <row r="688" spans="1:8" ht="15.75">
      <c r="A688" s="133"/>
      <c r="B688" s="133"/>
      <c r="C688" s="239"/>
      <c r="D688" s="133"/>
      <c r="E688" s="133"/>
      <c r="F688" s="133"/>
      <c r="G688" s="133"/>
      <c r="H688" s="133"/>
    </row>
    <row r="689" spans="1:8" ht="15.75">
      <c r="A689" s="133"/>
      <c r="B689" s="133"/>
      <c r="C689" s="239"/>
      <c r="D689" s="133"/>
      <c r="E689" s="133"/>
      <c r="F689" s="133"/>
      <c r="G689" s="133"/>
      <c r="H689" s="133"/>
    </row>
    <row r="690" spans="1:8" ht="15.75">
      <c r="A690" s="133"/>
      <c r="B690" s="133"/>
      <c r="C690" s="239"/>
      <c r="D690" s="133"/>
      <c r="E690" s="133"/>
      <c r="F690" s="133"/>
      <c r="G690" s="133"/>
      <c r="H690" s="133"/>
    </row>
    <row r="691" spans="1:8" ht="15.75">
      <c r="A691" s="133"/>
      <c r="B691" s="133"/>
      <c r="C691" s="239"/>
      <c r="D691" s="133"/>
      <c r="E691" s="133"/>
      <c r="F691" s="133"/>
      <c r="G691" s="133"/>
      <c r="H691" s="133"/>
    </row>
    <row r="692" spans="1:8" ht="15.75">
      <c r="A692" s="133"/>
      <c r="B692" s="133"/>
      <c r="C692" s="239"/>
      <c r="D692" s="133"/>
      <c r="E692" s="133"/>
      <c r="F692" s="133"/>
      <c r="G692" s="133"/>
      <c r="H692" s="133"/>
    </row>
    <row r="693" spans="1:8" ht="15.75">
      <c r="A693" s="133"/>
      <c r="B693" s="133"/>
      <c r="C693" s="239"/>
      <c r="D693" s="133"/>
      <c r="E693" s="133"/>
      <c r="F693" s="133"/>
      <c r="G693" s="133"/>
      <c r="H693" s="133"/>
    </row>
    <row r="694" spans="1:8" ht="15.75">
      <c r="A694" s="133"/>
      <c r="B694" s="133"/>
      <c r="C694" s="239"/>
      <c r="D694" s="133"/>
      <c r="E694" s="133"/>
      <c r="F694" s="133"/>
      <c r="G694" s="133"/>
      <c r="H694" s="133"/>
    </row>
    <row r="695" spans="1:8" ht="15.75">
      <c r="A695" s="133"/>
      <c r="B695" s="133"/>
      <c r="C695" s="239"/>
      <c r="D695" s="133"/>
      <c r="E695" s="133"/>
      <c r="F695" s="133"/>
      <c r="G695" s="133"/>
      <c r="H695" s="133"/>
    </row>
    <row r="696" spans="1:8" ht="15.75">
      <c r="A696" s="133"/>
      <c r="B696" s="133"/>
      <c r="C696" s="239"/>
      <c r="D696" s="133"/>
      <c r="E696" s="133"/>
      <c r="F696" s="133"/>
      <c r="G696" s="133"/>
      <c r="H696" s="133"/>
    </row>
    <row r="697" spans="1:8" ht="15.75">
      <c r="A697" s="133"/>
      <c r="B697" s="133"/>
      <c r="C697" s="239"/>
      <c r="D697" s="133"/>
      <c r="E697" s="133"/>
      <c r="F697" s="133"/>
      <c r="G697" s="133"/>
      <c r="H697" s="133"/>
    </row>
    <row r="698" spans="1:8" ht="15.75">
      <c r="A698" s="133"/>
      <c r="B698" s="133"/>
      <c r="C698" s="239"/>
      <c r="D698" s="133"/>
      <c r="E698" s="133"/>
      <c r="F698" s="133"/>
      <c r="G698" s="133"/>
      <c r="H698" s="133"/>
    </row>
    <row r="699" spans="1:8" ht="15.75">
      <c r="A699" s="133"/>
      <c r="B699" s="133"/>
      <c r="C699" s="239"/>
      <c r="D699" s="133"/>
      <c r="E699" s="133"/>
      <c r="F699" s="133"/>
      <c r="G699" s="133"/>
      <c r="H699" s="133"/>
    </row>
    <row r="700" spans="1:8" ht="15.75">
      <c r="A700" s="133"/>
      <c r="B700" s="133"/>
      <c r="C700" s="239"/>
      <c r="D700" s="133"/>
      <c r="E700" s="133"/>
      <c r="F700" s="133"/>
      <c r="G700" s="133"/>
      <c r="H700" s="133"/>
    </row>
    <row r="701" spans="1:8" ht="15.75">
      <c r="A701" s="133"/>
      <c r="B701" s="133"/>
      <c r="C701" s="239"/>
      <c r="D701" s="133"/>
      <c r="E701" s="133"/>
      <c r="F701" s="133"/>
      <c r="G701" s="133"/>
      <c r="H701" s="133"/>
    </row>
    <row r="702" spans="1:8" ht="15.75">
      <c r="A702" s="133"/>
      <c r="B702" s="133"/>
      <c r="C702" s="239"/>
      <c r="D702" s="133"/>
      <c r="E702" s="133"/>
      <c r="F702" s="133"/>
      <c r="G702" s="133"/>
      <c r="H702" s="133"/>
    </row>
    <row r="703" spans="1:8" ht="15.75">
      <c r="A703" s="133"/>
      <c r="B703" s="133"/>
      <c r="C703" s="239"/>
      <c r="D703" s="133"/>
      <c r="E703" s="133"/>
      <c r="F703" s="133"/>
      <c r="G703" s="133"/>
      <c r="H703" s="133"/>
    </row>
    <row r="704" spans="1:8" ht="15.75">
      <c r="A704" s="133"/>
      <c r="B704" s="133"/>
      <c r="C704" s="239"/>
      <c r="D704" s="133"/>
      <c r="E704" s="133"/>
      <c r="F704" s="133"/>
      <c r="G704" s="133"/>
      <c r="H704" s="133"/>
    </row>
    <row r="705" spans="1:8" ht="15.75">
      <c r="A705" s="133"/>
      <c r="B705" s="133"/>
      <c r="C705" s="239"/>
      <c r="D705" s="133"/>
      <c r="E705" s="133"/>
      <c r="F705" s="133"/>
      <c r="G705" s="133"/>
      <c r="H705" s="133"/>
    </row>
    <row r="706" spans="1:8" ht="15.75">
      <c r="A706" s="133"/>
      <c r="B706" s="133"/>
      <c r="C706" s="239"/>
      <c r="D706" s="133"/>
      <c r="E706" s="133"/>
      <c r="F706" s="133"/>
      <c r="G706" s="133"/>
      <c r="H706" s="133"/>
    </row>
    <row r="707" spans="1:8" ht="15.75">
      <c r="A707" s="133"/>
      <c r="B707" s="133"/>
      <c r="C707" s="239"/>
      <c r="D707" s="133"/>
      <c r="E707" s="133"/>
      <c r="F707" s="133"/>
      <c r="G707" s="133"/>
      <c r="H707" s="133"/>
    </row>
    <row r="708" spans="1:8" ht="15.75">
      <c r="A708" s="133"/>
      <c r="B708" s="133"/>
      <c r="C708" s="239"/>
      <c r="D708" s="133"/>
      <c r="E708" s="133"/>
      <c r="F708" s="133"/>
      <c r="G708" s="133"/>
      <c r="H708" s="133"/>
    </row>
    <row r="709" spans="1:8" ht="15.75">
      <c r="A709" s="133"/>
      <c r="B709" s="133"/>
      <c r="C709" s="239"/>
      <c r="D709" s="133"/>
      <c r="E709" s="133"/>
      <c r="F709" s="133"/>
      <c r="G709" s="133"/>
      <c r="H709" s="133"/>
    </row>
    <row r="710" spans="1:8" ht="15.75">
      <c r="A710" s="133"/>
      <c r="B710" s="133"/>
      <c r="C710" s="239"/>
      <c r="D710" s="133"/>
      <c r="E710" s="133"/>
      <c r="F710" s="133"/>
      <c r="G710" s="133"/>
      <c r="H710" s="133"/>
    </row>
    <row r="711" spans="1:8" ht="15.75">
      <c r="A711" s="133"/>
      <c r="B711" s="133"/>
      <c r="C711" s="239"/>
      <c r="D711" s="133"/>
      <c r="E711" s="133"/>
      <c r="F711" s="133"/>
      <c r="G711" s="133"/>
      <c r="H711" s="133"/>
    </row>
    <row r="712" spans="1:8" ht="15.75">
      <c r="A712" s="133"/>
      <c r="B712" s="133"/>
      <c r="C712" s="239"/>
      <c r="D712" s="133"/>
      <c r="E712" s="133"/>
      <c r="F712" s="133"/>
      <c r="G712" s="133"/>
      <c r="H712" s="133"/>
    </row>
    <row r="713" spans="1:8" ht="15.75">
      <c r="A713" s="133"/>
      <c r="B713" s="133"/>
      <c r="C713" s="239"/>
      <c r="D713" s="133"/>
      <c r="E713" s="133"/>
      <c r="F713" s="133"/>
      <c r="G713" s="133"/>
      <c r="H713" s="133"/>
    </row>
    <row r="714" spans="1:8" ht="15.75">
      <c r="A714" s="133"/>
      <c r="B714" s="133"/>
      <c r="C714" s="239"/>
      <c r="D714" s="133"/>
      <c r="E714" s="133"/>
      <c r="F714" s="133"/>
      <c r="G714" s="133"/>
      <c r="H714" s="133"/>
    </row>
    <row r="715" spans="1:8" ht="15.75">
      <c r="A715" s="133"/>
      <c r="B715" s="133"/>
      <c r="C715" s="239"/>
      <c r="D715" s="133"/>
      <c r="E715" s="133"/>
      <c r="F715" s="133"/>
      <c r="G715" s="133"/>
      <c r="H715" s="133"/>
    </row>
    <row r="716" spans="1:8" ht="15.75">
      <c r="A716" s="133"/>
      <c r="B716" s="133"/>
      <c r="C716" s="239"/>
      <c r="D716" s="133"/>
      <c r="E716" s="133"/>
      <c r="F716" s="133"/>
      <c r="G716" s="133"/>
      <c r="H716" s="133"/>
    </row>
    <row r="717" spans="1:8" ht="15.75">
      <c r="A717" s="133"/>
      <c r="B717" s="133"/>
      <c r="C717" s="239"/>
      <c r="D717" s="133"/>
      <c r="E717" s="133"/>
      <c r="F717" s="133"/>
      <c r="G717" s="133"/>
      <c r="H717" s="133"/>
    </row>
    <row r="718" spans="1:8" ht="15.75">
      <c r="A718" s="133"/>
      <c r="B718" s="133"/>
      <c r="C718" s="239"/>
      <c r="D718" s="133"/>
      <c r="E718" s="133"/>
      <c r="F718" s="133"/>
      <c r="G718" s="133"/>
      <c r="H718" s="133"/>
    </row>
    <row r="719" spans="1:8" ht="15.75">
      <c r="A719" s="133"/>
      <c r="B719" s="133"/>
      <c r="C719" s="239"/>
      <c r="D719" s="133"/>
      <c r="E719" s="133"/>
      <c r="F719" s="133"/>
      <c r="G719" s="133"/>
      <c r="H719" s="133"/>
    </row>
    <row r="720" spans="1:8" ht="15.75">
      <c r="A720" s="133"/>
      <c r="B720" s="133"/>
      <c r="C720" s="239"/>
      <c r="D720" s="133"/>
      <c r="E720" s="133"/>
      <c r="F720" s="133"/>
      <c r="G720" s="133"/>
      <c r="H720" s="133"/>
    </row>
    <row r="721" spans="1:8" ht="15.75">
      <c r="A721" s="133"/>
      <c r="B721" s="133"/>
      <c r="C721" s="239"/>
      <c r="D721" s="133"/>
      <c r="E721" s="133"/>
      <c r="F721" s="133"/>
      <c r="G721" s="133"/>
      <c r="H721" s="133"/>
    </row>
    <row r="722" spans="1:8" ht="15.75">
      <c r="A722" s="133"/>
      <c r="B722" s="133"/>
      <c r="C722" s="239"/>
      <c r="D722" s="133"/>
      <c r="E722" s="133"/>
      <c r="F722" s="133"/>
      <c r="G722" s="133"/>
      <c r="H722" s="133"/>
    </row>
    <row r="723" spans="1:8" ht="15.75">
      <c r="A723" s="133"/>
      <c r="B723" s="133"/>
      <c r="C723" s="239"/>
      <c r="D723" s="133"/>
      <c r="E723" s="133"/>
      <c r="F723" s="133"/>
      <c r="G723" s="133"/>
      <c r="H723" s="133"/>
    </row>
    <row r="724" spans="1:8" ht="15.75">
      <c r="A724" s="133"/>
      <c r="B724" s="133"/>
      <c r="C724" s="239"/>
      <c r="D724" s="133"/>
      <c r="E724" s="133"/>
      <c r="F724" s="133"/>
      <c r="G724" s="133"/>
      <c r="H724" s="133"/>
    </row>
    <row r="725" spans="1:8" ht="15.75">
      <c r="A725" s="133"/>
      <c r="B725" s="133"/>
      <c r="C725" s="239"/>
      <c r="D725" s="133"/>
      <c r="E725" s="133"/>
      <c r="F725" s="133"/>
      <c r="G725" s="133"/>
      <c r="H725" s="133"/>
    </row>
    <row r="726" spans="1:8" ht="15.75">
      <c r="A726" s="133"/>
      <c r="B726" s="133"/>
      <c r="C726" s="239"/>
      <c r="D726" s="133"/>
      <c r="E726" s="133"/>
      <c r="F726" s="133"/>
      <c r="G726" s="133"/>
      <c r="H726" s="133"/>
    </row>
    <row r="727" spans="1:8" ht="15.75">
      <c r="A727" s="133"/>
      <c r="B727" s="133"/>
      <c r="C727" s="239"/>
      <c r="D727" s="133"/>
      <c r="E727" s="133"/>
      <c r="F727" s="133"/>
      <c r="G727" s="133"/>
      <c r="H727" s="133"/>
    </row>
    <row r="728" spans="1:8" ht="15.75">
      <c r="A728" s="133"/>
      <c r="B728" s="133"/>
      <c r="C728" s="239"/>
      <c r="D728" s="133"/>
      <c r="E728" s="133"/>
      <c r="F728" s="133"/>
      <c r="G728" s="133"/>
      <c r="H728" s="133"/>
    </row>
    <row r="729" spans="1:8" ht="15.75">
      <c r="A729" s="133"/>
      <c r="B729" s="133"/>
      <c r="C729" s="239"/>
      <c r="D729" s="133"/>
      <c r="E729" s="133"/>
      <c r="F729" s="133"/>
      <c r="G729" s="133"/>
      <c r="H729" s="133"/>
    </row>
    <row r="730" spans="1:8" ht="15.75">
      <c r="A730" s="133"/>
      <c r="B730" s="133"/>
      <c r="C730" s="239"/>
      <c r="D730" s="133"/>
      <c r="E730" s="133"/>
      <c r="F730" s="133"/>
      <c r="G730" s="133"/>
      <c r="H730" s="133"/>
    </row>
    <row r="731" spans="1:8" ht="15.75">
      <c r="A731" s="133"/>
      <c r="B731" s="133"/>
      <c r="C731" s="239"/>
      <c r="D731" s="133"/>
      <c r="E731" s="133"/>
      <c r="F731" s="133"/>
      <c r="G731" s="133"/>
      <c r="H731" s="133"/>
    </row>
    <row r="732" spans="1:8" ht="15.75">
      <c r="A732" s="133"/>
      <c r="B732" s="133"/>
      <c r="C732" s="239"/>
      <c r="D732" s="133"/>
      <c r="E732" s="133"/>
      <c r="F732" s="133"/>
      <c r="G732" s="133"/>
      <c r="H732" s="133"/>
    </row>
    <row r="733" spans="1:8" ht="15.75">
      <c r="A733" s="133"/>
      <c r="B733" s="133"/>
      <c r="C733" s="239"/>
      <c r="D733" s="133"/>
      <c r="E733" s="133"/>
      <c r="F733" s="133"/>
      <c r="G733" s="133"/>
      <c r="H733" s="133"/>
    </row>
    <row r="734" spans="1:8" ht="15.75">
      <c r="A734" s="133"/>
      <c r="B734" s="133"/>
      <c r="C734" s="239"/>
      <c r="D734" s="133"/>
      <c r="E734" s="133"/>
      <c r="F734" s="133"/>
      <c r="G734" s="133"/>
      <c r="H734" s="133"/>
    </row>
    <row r="735" spans="1:8" ht="15.75">
      <c r="A735" s="133"/>
      <c r="B735" s="133"/>
      <c r="C735" s="239"/>
      <c r="D735" s="133"/>
      <c r="E735" s="133"/>
      <c r="F735" s="133"/>
      <c r="G735" s="133"/>
      <c r="H735" s="133"/>
    </row>
    <row r="736" spans="1:8" ht="15.75">
      <c r="A736" s="133"/>
      <c r="B736" s="133"/>
      <c r="C736" s="239"/>
      <c r="D736" s="133"/>
      <c r="E736" s="133"/>
      <c r="F736" s="133"/>
      <c r="G736" s="133"/>
      <c r="H736" s="133"/>
    </row>
    <row r="737" spans="1:8" ht="15.75">
      <c r="A737" s="133"/>
      <c r="B737" s="133"/>
      <c r="C737" s="239"/>
      <c r="D737" s="133"/>
      <c r="E737" s="133"/>
      <c r="F737" s="133"/>
      <c r="G737" s="133"/>
      <c r="H737" s="133"/>
    </row>
    <row r="738" spans="1:8" ht="15.75">
      <c r="A738" s="133"/>
      <c r="B738" s="133"/>
      <c r="C738" s="239"/>
      <c r="D738" s="133"/>
      <c r="E738" s="133"/>
      <c r="F738" s="133"/>
      <c r="G738" s="133"/>
      <c r="H738" s="133"/>
    </row>
    <row r="739" spans="1:8" ht="15.75">
      <c r="A739" s="133"/>
      <c r="B739" s="133"/>
      <c r="C739" s="239"/>
      <c r="D739" s="133"/>
      <c r="E739" s="133"/>
      <c r="F739" s="133"/>
      <c r="G739" s="133"/>
      <c r="H739" s="133"/>
    </row>
    <row r="740" spans="1:8" ht="15.75">
      <c r="A740" s="133"/>
      <c r="B740" s="133"/>
      <c r="C740" s="239"/>
      <c r="D740" s="133"/>
      <c r="E740" s="133"/>
      <c r="F740" s="133"/>
      <c r="G740" s="133"/>
      <c r="H740" s="133"/>
    </row>
    <row r="741" spans="1:8" ht="15.75">
      <c r="A741" s="133"/>
      <c r="B741" s="133"/>
      <c r="C741" s="239"/>
      <c r="D741" s="133"/>
      <c r="E741" s="133"/>
      <c r="F741" s="133"/>
      <c r="G741" s="133"/>
      <c r="H741" s="133"/>
    </row>
  </sheetData>
  <mergeCells count="117">
    <mergeCell ref="B56:C56"/>
    <mergeCell ref="B232:C232"/>
    <mergeCell ref="B234:C234"/>
    <mergeCell ref="B239:C239"/>
    <mergeCell ref="B244:C244"/>
    <mergeCell ref="B199:C199"/>
    <mergeCell ref="B201:C201"/>
    <mergeCell ref="B205:C205"/>
    <mergeCell ref="B209:C209"/>
    <mergeCell ref="B169:C169"/>
    <mergeCell ref="B8:C8"/>
    <mergeCell ref="B533:C533"/>
    <mergeCell ref="B536:C536"/>
    <mergeCell ref="B537:C537"/>
    <mergeCell ref="B506:C506"/>
    <mergeCell ref="B474:C474"/>
    <mergeCell ref="B466:C466"/>
    <mergeCell ref="B467:C467"/>
    <mergeCell ref="B430:C430"/>
    <mergeCell ref="B431:C431"/>
    <mergeCell ref="B380:C380"/>
    <mergeCell ref="B384:C384"/>
    <mergeCell ref="B383:C383"/>
    <mergeCell ref="B343:C343"/>
    <mergeCell ref="B347:C347"/>
    <mergeCell ref="B346:C346"/>
    <mergeCell ref="B352:C352"/>
    <mergeCell ref="B354:C354"/>
    <mergeCell ref="B330:C330"/>
    <mergeCell ref="B334:C334"/>
    <mergeCell ref="B313:C313"/>
    <mergeCell ref="B288:C288"/>
    <mergeCell ref="B290:C290"/>
    <mergeCell ref="B296:C296"/>
    <mergeCell ref="B148:C148"/>
    <mergeCell ref="B141:C141"/>
    <mergeCell ref="B145:C145"/>
    <mergeCell ref="B59:C59"/>
    <mergeCell ref="B65:C65"/>
    <mergeCell ref="B70:C70"/>
    <mergeCell ref="B87:C87"/>
    <mergeCell ref="B90:C90"/>
    <mergeCell ref="B93:C93"/>
    <mergeCell ref="B129:C129"/>
    <mergeCell ref="B121:C121"/>
    <mergeCell ref="B124:C124"/>
    <mergeCell ref="B126:C126"/>
    <mergeCell ref="B116:C116"/>
    <mergeCell ref="B107:C107"/>
    <mergeCell ref="B111:C111"/>
    <mergeCell ref="B110:C110"/>
    <mergeCell ref="B100:C100"/>
    <mergeCell ref="B94:C94"/>
    <mergeCell ref="B96:C96"/>
    <mergeCell ref="B98:C98"/>
    <mergeCell ref="B99:C99"/>
    <mergeCell ref="B218:C218"/>
    <mergeCell ref="B223:C223"/>
    <mergeCell ref="B224:C224"/>
    <mergeCell ref="B184:C184"/>
    <mergeCell ref="B186:C186"/>
    <mergeCell ref="B188:C188"/>
    <mergeCell ref="B189:C189"/>
    <mergeCell ref="B190:C190"/>
    <mergeCell ref="B157:C157"/>
    <mergeCell ref="B160:C160"/>
    <mergeCell ref="B165:C165"/>
    <mergeCell ref="B360:C360"/>
    <mergeCell ref="B362:C362"/>
    <mergeCell ref="B367:C367"/>
    <mergeCell ref="B371:C371"/>
    <mergeCell ref="B310:C310"/>
    <mergeCell ref="B323:C323"/>
    <mergeCell ref="B325:C325"/>
    <mergeCell ref="B274:C274"/>
    <mergeCell ref="B256:C256"/>
    <mergeCell ref="B259:C259"/>
    <mergeCell ref="B260:C260"/>
    <mergeCell ref="B261:C261"/>
    <mergeCell ref="B262:C262"/>
    <mergeCell ref="B267:C267"/>
    <mergeCell ref="B300:C300"/>
    <mergeCell ref="B449:C449"/>
    <mergeCell ref="B461:C461"/>
    <mergeCell ref="B464:C464"/>
    <mergeCell ref="B414:C414"/>
    <mergeCell ref="B419:C419"/>
    <mergeCell ref="B422:C422"/>
    <mergeCell ref="B428:C428"/>
    <mergeCell ref="B395:C395"/>
    <mergeCell ref="B397:C397"/>
    <mergeCell ref="B400:C400"/>
    <mergeCell ref="B404:C404"/>
    <mergeCell ref="B585:C585"/>
    <mergeCell ref="B588:C588"/>
    <mergeCell ref="A3:H3"/>
    <mergeCell ref="B568:C568"/>
    <mergeCell ref="B571:C571"/>
    <mergeCell ref="B572:C572"/>
    <mergeCell ref="B577:C577"/>
    <mergeCell ref="B544:C544"/>
    <mergeCell ref="B546:C546"/>
    <mergeCell ref="B552:C552"/>
    <mergeCell ref="B556:C556"/>
    <mergeCell ref="B516:C516"/>
    <mergeCell ref="B518:C518"/>
    <mergeCell ref="B522:C522"/>
    <mergeCell ref="B526:C526"/>
    <mergeCell ref="B481:C481"/>
    <mergeCell ref="B483:C483"/>
    <mergeCell ref="B489:C489"/>
    <mergeCell ref="B493:C493"/>
    <mergeCell ref="B503:C503"/>
    <mergeCell ref="B509:C509"/>
    <mergeCell ref="B438:C438"/>
    <mergeCell ref="B440:C440"/>
    <mergeCell ref="B445:C445"/>
  </mergeCells>
  <conditionalFormatting sqref="C589">
    <cfRule type="cellIs" dxfId="90" priority="1" stopIfTrue="1" operator="equal">
      <formula>0</formula>
    </cfRule>
  </conditionalFormatting>
  <conditionalFormatting sqref="E52">
    <cfRule type="cellIs" dxfId="89" priority="121" stopIfTrue="1" operator="greaterThan">
      <formula>$F$25</formula>
    </cfRule>
  </conditionalFormatting>
  <conditionalFormatting sqref="F52">
    <cfRule type="cellIs" dxfId="88" priority="120" stopIfTrue="1" operator="greaterThan">
      <formula>$G$25</formula>
    </cfRule>
  </conditionalFormatting>
  <conditionalFormatting sqref="G52">
    <cfRule type="cellIs" dxfId="87" priority="119" stopIfTrue="1" operator="greaterThan">
      <formula>$H$25</formula>
    </cfRule>
  </conditionalFormatting>
  <conditionalFormatting sqref="H52">
    <cfRule type="cellIs" dxfId="86" priority="118" stopIfTrue="1" operator="greaterThan">
      <formula>$I$25</formula>
    </cfRule>
  </conditionalFormatting>
  <conditionalFormatting sqref="D52">
    <cfRule type="cellIs" dxfId="85" priority="117" stopIfTrue="1" operator="greaterThan">
      <formula>$F$25</formula>
    </cfRule>
  </conditionalFormatting>
  <conditionalFormatting sqref="C137">
    <cfRule type="cellIs" dxfId="84" priority="116" stopIfTrue="1" operator="notEqual">
      <formula>0</formula>
    </cfRule>
  </conditionalFormatting>
  <conditionalFormatting sqref="D137">
    <cfRule type="cellIs" dxfId="83" priority="115" stopIfTrue="1" operator="notEqual">
      <formula>0</formula>
    </cfRule>
  </conditionalFormatting>
  <conditionalFormatting sqref="E137">
    <cfRule type="cellIs" dxfId="82" priority="114" stopIfTrue="1" operator="notEqual">
      <formula>0</formula>
    </cfRule>
  </conditionalFormatting>
  <conditionalFormatting sqref="F137">
    <cfRule type="cellIs" dxfId="81" priority="113" stopIfTrue="1" operator="notEqual">
      <formula>0</formula>
    </cfRule>
  </conditionalFormatting>
  <conditionalFormatting sqref="G137">
    <cfRule type="cellIs" dxfId="80" priority="112" stopIfTrue="1" operator="notEqual">
      <formula>0</formula>
    </cfRule>
  </conditionalFormatting>
  <conditionalFormatting sqref="H137">
    <cfRule type="cellIs" dxfId="79" priority="111" stopIfTrue="1" operator="notEqual">
      <formula>0</formula>
    </cfRule>
  </conditionalFormatting>
  <conditionalFormatting sqref="C152">
    <cfRule type="cellIs" dxfId="78" priority="110" stopIfTrue="1" operator="notEqual">
      <formula>0</formula>
    </cfRule>
  </conditionalFormatting>
  <conditionalFormatting sqref="D152:E152">
    <cfRule type="cellIs" dxfId="77" priority="109" stopIfTrue="1" operator="notEqual">
      <formula>0</formula>
    </cfRule>
  </conditionalFormatting>
  <conditionalFormatting sqref="F152">
    <cfRule type="cellIs" dxfId="76" priority="108" stopIfTrue="1" operator="notEqual">
      <formula>0</formula>
    </cfRule>
  </conditionalFormatting>
  <conditionalFormatting sqref="G152">
    <cfRule type="cellIs" dxfId="75" priority="107" stopIfTrue="1" operator="notEqual">
      <formula>0</formula>
    </cfRule>
  </conditionalFormatting>
  <conditionalFormatting sqref="H152">
    <cfRule type="cellIs" dxfId="74" priority="106" stopIfTrue="1" operator="notEqual">
      <formula>0</formula>
    </cfRule>
  </conditionalFormatting>
  <conditionalFormatting sqref="C156">
    <cfRule type="cellIs" dxfId="73" priority="102" stopIfTrue="1" operator="notEqual">
      <formula>"Изберете група"</formula>
    </cfRule>
    <cfRule type="cellIs" dxfId="72" priority="104" stopIfTrue="1" operator="equal">
      <formula>"Изберете група"</formula>
    </cfRule>
  </conditionalFormatting>
  <conditionalFormatting sqref="B156">
    <cfRule type="cellIs" dxfId="71" priority="100" stopIfTrue="1" operator="notEqual">
      <formula>0</formula>
    </cfRule>
    <cfRule type="cellIs" dxfId="70" priority="101" stopIfTrue="1" operator="equal">
      <formula>0</formula>
    </cfRule>
  </conditionalFormatting>
  <conditionalFormatting sqref="C194">
    <cfRule type="cellIs" dxfId="69" priority="99" stopIfTrue="1" operator="equal">
      <formula>0</formula>
    </cfRule>
  </conditionalFormatting>
  <conditionalFormatting sqref="C198">
    <cfRule type="cellIs" dxfId="68" priority="95" stopIfTrue="1" operator="notEqual">
      <formula>"Изберете група"</formula>
    </cfRule>
    <cfRule type="cellIs" dxfId="67" priority="97" stopIfTrue="1" operator="equal">
      <formula>"Изберете група"</formula>
    </cfRule>
  </conditionalFormatting>
  <conditionalFormatting sqref="B198">
    <cfRule type="cellIs" dxfId="66" priority="93" stopIfTrue="1" operator="notEqual">
      <formula>0</formula>
    </cfRule>
    <cfRule type="cellIs" dxfId="65" priority="94" stopIfTrue="1" operator="equal">
      <formula>0</formula>
    </cfRule>
  </conditionalFormatting>
  <conditionalFormatting sqref="C213">
    <cfRule type="cellIs" dxfId="64" priority="92" stopIfTrue="1" operator="equal">
      <formula>0</formula>
    </cfRule>
  </conditionalFormatting>
  <conditionalFormatting sqref="C217">
    <cfRule type="cellIs" dxfId="63" priority="88" stopIfTrue="1" operator="notEqual">
      <formula>"Изберете група"</formula>
    </cfRule>
    <cfRule type="cellIs" dxfId="62" priority="90" stopIfTrue="1" operator="equal">
      <formula>"Изберете група"</formula>
    </cfRule>
  </conditionalFormatting>
  <conditionalFormatting sqref="B217">
    <cfRule type="cellIs" dxfId="61" priority="86" stopIfTrue="1" operator="notEqual">
      <formula>0</formula>
    </cfRule>
    <cfRule type="cellIs" dxfId="60" priority="87" stopIfTrue="1" operator="equal">
      <formula>0</formula>
    </cfRule>
  </conditionalFormatting>
  <conditionalFormatting sqref="C227">
    <cfRule type="cellIs" dxfId="59" priority="85" stopIfTrue="1" operator="equal">
      <formula>0</formula>
    </cfRule>
  </conditionalFormatting>
  <conditionalFormatting sqref="C231">
    <cfRule type="cellIs" dxfId="58" priority="81" stopIfTrue="1" operator="notEqual">
      <formula>"Изберете група"</formula>
    </cfRule>
    <cfRule type="cellIs" dxfId="57" priority="83" stopIfTrue="1" operator="equal">
      <formula>"Изберете група"</formula>
    </cfRule>
  </conditionalFormatting>
  <conditionalFormatting sqref="B231">
    <cfRule type="cellIs" dxfId="56" priority="79" stopIfTrue="1" operator="notEqual">
      <formula>0</formula>
    </cfRule>
    <cfRule type="cellIs" dxfId="55" priority="80" stopIfTrue="1" operator="equal">
      <formula>0</formula>
    </cfRule>
  </conditionalFormatting>
  <conditionalFormatting sqref="C269">
    <cfRule type="cellIs" dxfId="54" priority="78" stopIfTrue="1" operator="equal">
      <formula>0</formula>
    </cfRule>
  </conditionalFormatting>
  <conditionalFormatting sqref="C273">
    <cfRule type="cellIs" dxfId="53" priority="74" stopIfTrue="1" operator="notEqual">
      <formula>"Изберете група"</formula>
    </cfRule>
    <cfRule type="cellIs" dxfId="52" priority="76" stopIfTrue="1" operator="equal">
      <formula>"Изберете група"</formula>
    </cfRule>
  </conditionalFormatting>
  <conditionalFormatting sqref="B273">
    <cfRule type="cellIs" dxfId="51" priority="72" stopIfTrue="1" operator="notEqual">
      <formula>0</formula>
    </cfRule>
    <cfRule type="cellIs" dxfId="50" priority="73" stopIfTrue="1" operator="equal">
      <formula>0</formula>
    </cfRule>
  </conditionalFormatting>
  <conditionalFormatting sqref="C283">
    <cfRule type="cellIs" dxfId="49" priority="71" stopIfTrue="1" operator="equal">
      <formula>0</formula>
    </cfRule>
  </conditionalFormatting>
  <conditionalFormatting sqref="C287">
    <cfRule type="cellIs" dxfId="48" priority="67" stopIfTrue="1" operator="notEqual">
      <formula>"Изберете група"</formula>
    </cfRule>
    <cfRule type="cellIs" dxfId="47" priority="69" stopIfTrue="1" operator="equal">
      <formula>"Изберете група"</formula>
    </cfRule>
  </conditionalFormatting>
  <conditionalFormatting sqref="B287">
    <cfRule type="cellIs" dxfId="46" priority="65" stopIfTrue="1" operator="notEqual">
      <formula>0</formula>
    </cfRule>
    <cfRule type="cellIs" dxfId="45" priority="66" stopIfTrue="1" operator="equal">
      <formula>0</formula>
    </cfRule>
  </conditionalFormatting>
  <conditionalFormatting sqref="C318">
    <cfRule type="cellIs" dxfId="44" priority="64" stopIfTrue="1" operator="equal">
      <formula>0</formula>
    </cfRule>
  </conditionalFormatting>
  <conditionalFormatting sqref="C322">
    <cfRule type="cellIs" dxfId="43" priority="60" stopIfTrue="1" operator="notEqual">
      <formula>"Изберете група"</formula>
    </cfRule>
    <cfRule type="cellIs" dxfId="42" priority="62" stopIfTrue="1" operator="equal">
      <formula>"Изберете група"</formula>
    </cfRule>
  </conditionalFormatting>
  <conditionalFormatting sqref="B322">
    <cfRule type="cellIs" dxfId="41" priority="58" stopIfTrue="1" operator="notEqual">
      <formula>0</formula>
    </cfRule>
    <cfRule type="cellIs" dxfId="40" priority="59" stopIfTrue="1" operator="equal">
      <formula>0</formula>
    </cfRule>
  </conditionalFormatting>
  <conditionalFormatting sqref="C355">
    <cfRule type="cellIs" dxfId="39" priority="57" stopIfTrue="1" operator="equal">
      <formula>0</formula>
    </cfRule>
  </conditionalFormatting>
  <conditionalFormatting sqref="C359">
    <cfRule type="cellIs" dxfId="38" priority="53" stopIfTrue="1" operator="notEqual">
      <formula>"Изберете група"</formula>
    </cfRule>
    <cfRule type="cellIs" dxfId="37" priority="55" stopIfTrue="1" operator="equal">
      <formula>"Изберете група"</formula>
    </cfRule>
  </conditionalFormatting>
  <conditionalFormatting sqref="B359">
    <cfRule type="cellIs" dxfId="36" priority="51" stopIfTrue="1" operator="notEqual">
      <formula>0</formula>
    </cfRule>
    <cfRule type="cellIs" dxfId="35" priority="52" stopIfTrue="1" operator="equal">
      <formula>0</formula>
    </cfRule>
  </conditionalFormatting>
  <conditionalFormatting sqref="C390">
    <cfRule type="cellIs" dxfId="34" priority="50" stopIfTrue="1" operator="equal">
      <formula>0</formula>
    </cfRule>
  </conditionalFormatting>
  <conditionalFormatting sqref="C394">
    <cfRule type="cellIs" dxfId="33" priority="46" stopIfTrue="1" operator="notEqual">
      <formula>"Изберете група"</formula>
    </cfRule>
    <cfRule type="cellIs" dxfId="32" priority="48" stopIfTrue="1" operator="equal">
      <formula>"Изберете група"</formula>
    </cfRule>
  </conditionalFormatting>
  <conditionalFormatting sqref="B394">
    <cfRule type="cellIs" dxfId="31" priority="44" stopIfTrue="1" operator="notEqual">
      <formula>0</formula>
    </cfRule>
    <cfRule type="cellIs" dxfId="30" priority="45" stopIfTrue="1" operator="equal">
      <formula>0</formula>
    </cfRule>
  </conditionalFormatting>
  <conditionalFormatting sqref="C409">
    <cfRule type="cellIs" dxfId="29" priority="43" stopIfTrue="1" operator="equal">
      <formula>0</formula>
    </cfRule>
  </conditionalFormatting>
  <conditionalFormatting sqref="C413">
    <cfRule type="cellIs" dxfId="28" priority="39" stopIfTrue="1" operator="notEqual">
      <formula>"Изберете група"</formula>
    </cfRule>
    <cfRule type="cellIs" dxfId="27" priority="41" stopIfTrue="1" operator="equal">
      <formula>"Изберете група"</formula>
    </cfRule>
  </conditionalFormatting>
  <conditionalFormatting sqref="B413">
    <cfRule type="cellIs" dxfId="26" priority="37" stopIfTrue="1" operator="notEqual">
      <formula>0</formula>
    </cfRule>
    <cfRule type="cellIs" dxfId="25" priority="38" stopIfTrue="1" operator="equal">
      <formula>0</formula>
    </cfRule>
  </conditionalFormatting>
  <conditionalFormatting sqref="C433">
    <cfRule type="cellIs" dxfId="24" priority="36" stopIfTrue="1" operator="equal">
      <formula>0</formula>
    </cfRule>
  </conditionalFormatting>
  <conditionalFormatting sqref="C437">
    <cfRule type="cellIs" dxfId="23" priority="32" stopIfTrue="1" operator="notEqual">
      <formula>"Изберете група"</formula>
    </cfRule>
    <cfRule type="cellIs" dxfId="22" priority="34" stopIfTrue="1" operator="equal">
      <formula>"Изберете група"</formula>
    </cfRule>
  </conditionalFormatting>
  <conditionalFormatting sqref="B437">
    <cfRule type="cellIs" dxfId="21" priority="30" stopIfTrue="1" operator="notEqual">
      <formula>0</formula>
    </cfRule>
    <cfRule type="cellIs" dxfId="20" priority="31" stopIfTrue="1" operator="equal">
      <formula>0</formula>
    </cfRule>
  </conditionalFormatting>
  <conditionalFormatting sqref="C476">
    <cfRule type="cellIs" dxfId="19" priority="29" stopIfTrue="1" operator="equal">
      <formula>0</formula>
    </cfRule>
  </conditionalFormatting>
  <conditionalFormatting sqref="C480">
    <cfRule type="cellIs" dxfId="18" priority="25" stopIfTrue="1" operator="notEqual">
      <formula>"Изберете група"</formula>
    </cfRule>
    <cfRule type="cellIs" dxfId="17" priority="27" stopIfTrue="1" operator="equal">
      <formula>"Изберете група"</formula>
    </cfRule>
  </conditionalFormatting>
  <conditionalFormatting sqref="B480">
    <cfRule type="cellIs" dxfId="16" priority="23" stopIfTrue="1" operator="notEqual">
      <formula>0</formula>
    </cfRule>
    <cfRule type="cellIs" dxfId="15" priority="24" stopIfTrue="1" operator="equal">
      <formula>0</formula>
    </cfRule>
  </conditionalFormatting>
  <conditionalFormatting sqref="C511">
    <cfRule type="cellIs" dxfId="14" priority="22" stopIfTrue="1" operator="equal">
      <formula>0</formula>
    </cfRule>
  </conditionalFormatting>
  <conditionalFormatting sqref="C515">
    <cfRule type="cellIs" dxfId="13" priority="18" stopIfTrue="1" operator="notEqual">
      <formula>"Изберете група"</formula>
    </cfRule>
    <cfRule type="cellIs" dxfId="12" priority="20" stopIfTrue="1" operator="equal">
      <formula>"Изберете група"</formula>
    </cfRule>
  </conditionalFormatting>
  <conditionalFormatting sqref="B515">
    <cfRule type="cellIs" dxfId="11" priority="16" stopIfTrue="1" operator="notEqual">
      <formula>0</formula>
    </cfRule>
    <cfRule type="cellIs" dxfId="10" priority="17" stopIfTrue="1" operator="equal">
      <formula>0</formula>
    </cfRule>
  </conditionalFormatting>
  <conditionalFormatting sqref="C539">
    <cfRule type="cellIs" dxfId="9" priority="15" stopIfTrue="1" operator="equal">
      <formula>0</formula>
    </cfRule>
  </conditionalFormatting>
  <conditionalFormatting sqref="C543">
    <cfRule type="cellIs" dxfId="8" priority="11" stopIfTrue="1" operator="notEqual">
      <formula>"Изберете група"</formula>
    </cfRule>
    <cfRule type="cellIs" dxfId="7" priority="13" stopIfTrue="1" operator="equal">
      <formula>"Изберете група"</formula>
    </cfRule>
  </conditionalFormatting>
  <conditionalFormatting sqref="B543">
    <cfRule type="cellIs" dxfId="6" priority="9" stopIfTrue="1" operator="notEqual">
      <formula>0</formula>
    </cfRule>
    <cfRule type="cellIs" dxfId="5" priority="10" stopIfTrue="1" operator="equal">
      <formula>0</formula>
    </cfRule>
  </conditionalFormatting>
  <conditionalFormatting sqref="C580">
    <cfRule type="cellIs" dxfId="4" priority="8" stopIfTrue="1" operator="equal">
      <formula>0</formula>
    </cfRule>
  </conditionalFormatting>
  <conditionalFormatting sqref="C584">
    <cfRule type="cellIs" dxfId="3" priority="4" stopIfTrue="1" operator="notEqual">
      <formula>"Изберете група"</formula>
    </cfRule>
    <cfRule type="cellIs" dxfId="2" priority="6" stopIfTrue="1" operator="equal">
      <formula>"Изберете група"</formula>
    </cfRule>
  </conditionalFormatting>
  <conditionalFormatting sqref="B584">
    <cfRule type="cellIs" dxfId="1" priority="2" stopIfTrue="1" operator="notEqual">
      <formula>0</formula>
    </cfRule>
    <cfRule type="cellIs" dxfId="0" priority="3" stopIfTrue="1" operator="equal">
      <formula>0</formula>
    </cfRule>
  </conditionalFormatting>
  <dataValidations count="7">
    <dataValidation type="whole" operator="lessThan" allowBlank="1" showInputMessage="1" showErrorMessage="1" error="Въвежда се цяло число!" sqref="D8:H19 D20:E35 F20:H20 F22:H35 D36:H39 D42:H50 D52:H52">
      <formula1>99999999999999900</formula1>
    </dataValidation>
    <dataValidation type="whole" operator="lessThan" allowBlank="1" showInputMessage="1" showErrorMessage="1" error="Въвежда се цяло число!" sqref="F21:H21 D119:H119 D125:H125 D161:H164 D158:H159 D166:H168 D170:H183 D185:H185 D187:H189 D191:H193 D200:H200 D202:H204 D206:H208 D210:H212 D219:H223 D225:H226 D233:H233 D235:H238 D240:H243 D245:H255 D257:H261 D263:H266 D268:H268 D275:H282 D289:H289 D291:H295 D297:H299 D301:H309 D311:H312 D314:H317 D324:H324 D326:H329 D331:H333 D335:H342 D344:H346 D348:H351 D353:H354 D361:H361 D363:H366 D368:H370 D372:H379 D381:H383 D385:H389 D396:H396 D398:H399 D401:H403 D405:H408 D415:H418 D420:H421 D423:H427 D429:H430 D432:H432 D439:H439 D441:H444 D446:H448 D450:H460 D462:H463 D465:H466 D468:H473 D475:H475 D482:H482 D484:H488 D490:H492 D494:H502 D504:H505 D507:H508 D510:H510 D517:H517 D519:H521 D523:H525 D527:H532 D534:H536 D538:H538 D545:H545 D547:H551 D553:H555 D557:H567 D569:H571 D573:H576 D578:H579 D586:H588">
      <formula1>999999999999999000</formula1>
    </dataValidation>
    <dataValidation type="whole" operator="lessThanOrEqual" allowBlank="1" showInputMessage="1" showErrorMessage="1" error="Въвежда се цяло отрицателно число!" sqref="D40:H41 D120:H120 D123:H123 D142:H144 D150:H150">
      <formula1>0</formula1>
    </dataValidation>
    <dataValidation type="whole" operator="greaterThanOrEqual" allowBlank="1" showInputMessage="1" showErrorMessage="1" error="Въвежда се цяло положително число!" sqref="D117:H118 D122:H122 D127:H127 D149:H149">
      <formula1>0</formula1>
    </dataValidation>
    <dataValidation errorStyle="information" operator="lessThan" allowBlank="1" showInputMessage="1" showErrorMessage="1" error="Въвежда се отрицателно число !" sqref="C127"/>
    <dataValidation type="whole" operator="lessThan" allowBlank="1" showInputMessage="1" showErrorMessage="1" error="Въвежда се цяло яисло!" sqref="D129:H129 D146:H147">
      <formula1>999999999999999000000</formula1>
    </dataValidation>
    <dataValidation type="list" allowBlank="1" showInputMessage="1" showErrorMessage="1" sqref="C156 C198 C217 C231 C273 C287 C322 C359 C394 C413 C437 C480 C515 C543 C584">
      <formula1>GROUPS</formula1>
    </dataValidation>
  </dataValidations>
  <pageMargins left="0.31496062992125984" right="0.31496062992125984" top="0.74803149606299213" bottom="0.55118110236220474" header="0.31496062992125984" footer="0.31496062992125984"/>
  <pageSetup paperSize="9" scale="67" orientation="landscape" r:id="rId1"/>
  <rowBreaks count="6" manualBreakCount="6">
    <brk id="47" max="16383" man="1"/>
    <brk id="93" max="16383" man="1"/>
    <brk id="137" max="16383" man="1"/>
    <brk id="228" max="16383" man="1"/>
    <brk id="319" max="16383" man="1"/>
    <brk id="41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Едибе Ахмедова</cp:lastModifiedBy>
  <dcterms:created xsi:type="dcterms:W3CDTF">2022-03-24T12:49:16Z</dcterms:created>
  <dcterms:modified xsi:type="dcterms:W3CDTF">2022-09-14T11:20:56Z</dcterms:modified>
</cp:coreProperties>
</file>