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Лист1" sheetId="1" r:id="rId1"/>
  </sheets>
  <definedNames>
    <definedName name="yn">#REF!</definedName>
    <definedName name="_xlnm.Print_Area" localSheetId="0">Лист1!$A$1:$P$128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O6" i="1"/>
  <c r="K6" i="1"/>
  <c r="J6" i="1"/>
  <c r="I6" i="1"/>
  <c r="H6" i="1"/>
  <c r="G6" i="1"/>
  <c r="F6" i="1"/>
  <c r="E6" i="1"/>
  <c r="D6" i="1"/>
</calcChain>
</file>

<file path=xl/comments1.xml><?xml version="1.0" encoding="utf-8"?>
<comments xmlns="http://schemas.openxmlformats.org/spreadsheetml/2006/main">
  <authors>
    <author>George</author>
  </authors>
  <commentList>
    <comment ref="M5" authorId="0">
      <text>
        <r>
          <rPr>
            <b/>
            <sz val="9"/>
            <color indexed="81"/>
            <rFont val="Tahoma"/>
            <family val="2"/>
            <charset val="204"/>
          </rPr>
          <t>* Ако доставчикът не е юридическо лице се въвежда 999999999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<sst xmlns="http://schemas.openxmlformats.org/spreadsheetml/2006/main" count="751" uniqueCount="191">
  <si>
    <t>Име на обекта</t>
  </si>
  <si>
    <t>Населено място</t>
  </si>
  <si>
    <t>Функция</t>
  </si>
  <si>
    <t>Разход на дърва за отопление
(куб. м.)</t>
  </si>
  <si>
    <t>Разход на пелети за отопление
(тон)</t>
  </si>
  <si>
    <t>Разход на въглища/ брикети за отопление
(тон)</t>
  </si>
  <si>
    <t>Разход на нафта за отопление
(тон)</t>
  </si>
  <si>
    <t>Разход на топлоенергия за отопление
(МВч)</t>
  </si>
  <si>
    <t>Разход на природен газ за отопление
(куб. м.)</t>
  </si>
  <si>
    <t>Разход на пропан бутан за отопление
(литър)</t>
  </si>
  <si>
    <t>Разход на мазут за отопление
(тон)</t>
  </si>
  <si>
    <t>Възможност за преминаване на електроенергия за отопление
(да/не)</t>
  </si>
  <si>
    <t>ЕИК* на доставчика</t>
  </si>
  <si>
    <t>Наименование на доставчика</t>
  </si>
  <si>
    <t>Размер на задълженията към доставчика
(лева)</t>
  </si>
  <si>
    <t>от тях просрочени
(лева)</t>
  </si>
  <si>
    <t>Общо</t>
  </si>
  <si>
    <t>Община Разград - административна сграда</t>
  </si>
  <si>
    <t>ГР. РАЗГРАД</t>
  </si>
  <si>
    <t>Общи държавни служби</t>
  </si>
  <si>
    <t>не</t>
  </si>
  <si>
    <t>130533432</t>
  </si>
  <si>
    <t>ОВЕРГАЗ МРЕЖИ АД</t>
  </si>
  <si>
    <t>Кметство Балкански</t>
  </si>
  <si>
    <t>С. БАЛКАНСКИ</t>
  </si>
  <si>
    <t>999999999</t>
  </si>
  <si>
    <t>ОП "РАЗГРАДЛЕС"</t>
  </si>
  <si>
    <t>Кметство Благоево</t>
  </si>
  <si>
    <t>С. БЛАГОЕВО</t>
  </si>
  <si>
    <t>Кметство Гецово</t>
  </si>
  <si>
    <t>С. ГЕЦОВО</t>
  </si>
  <si>
    <t>Кметство Дряновец</t>
  </si>
  <si>
    <t>С. ДРЯНОВЕЦ</t>
  </si>
  <si>
    <t>Кметство Дянково</t>
  </si>
  <si>
    <t>С.ДЯНКОВО</t>
  </si>
  <si>
    <t>Кметство Киченица</t>
  </si>
  <si>
    <t>С. КИЧЕНИЦА</t>
  </si>
  <si>
    <t>Кметство Липник</t>
  </si>
  <si>
    <t>С. ЛИПНИК</t>
  </si>
  <si>
    <t>Кметство Мортагоново</t>
  </si>
  <si>
    <t>С. МОРТАГОНОВО</t>
  </si>
  <si>
    <t>Кметство Недоклан</t>
  </si>
  <si>
    <t>С. НЕДОКЛАН</t>
  </si>
  <si>
    <t>Кметство Осенец</t>
  </si>
  <si>
    <t>С. ОСЕНЕЦ</t>
  </si>
  <si>
    <t>Кметство Островче</t>
  </si>
  <si>
    <t>С. ОСТРОВЧЕ</t>
  </si>
  <si>
    <t>Кметство Побит Камък</t>
  </si>
  <si>
    <t>С. ПОБИТ КАМЪК</t>
  </si>
  <si>
    <t>Кметство Пороище</t>
  </si>
  <si>
    <t>С. ПОРОИЩЕ</t>
  </si>
  <si>
    <t>Кметство Просторно</t>
  </si>
  <si>
    <t>С. ПРОСТОРНО</t>
  </si>
  <si>
    <t>Кметство Радинград</t>
  </si>
  <si>
    <t>С. РАДИНГРАД</t>
  </si>
  <si>
    <t>Кметство Раковски</t>
  </si>
  <si>
    <t>С. РАКОВСКИ</t>
  </si>
  <si>
    <t>Кметство Стражец</t>
  </si>
  <si>
    <t>С. СРАЖЕЦ</t>
  </si>
  <si>
    <t>Кметство Топчии</t>
  </si>
  <si>
    <t>С. ТОПЧИИ</t>
  </si>
  <si>
    <t>Кметство Ущинци</t>
  </si>
  <si>
    <t>С. УШИНЦИ</t>
  </si>
  <si>
    <t>Кметство Черковна</t>
  </si>
  <si>
    <t>С. ЧЕРКОВНА</t>
  </si>
  <si>
    <t>Кметство Ясеновец</t>
  </si>
  <si>
    <t>С. ЯСЕНОВЕЦ</t>
  </si>
  <si>
    <t>ПГПЧЕ "Екзарх Йосиф" - учебна сграда</t>
  </si>
  <si>
    <t>Образование</t>
  </si>
  <si>
    <t>ПГПЧЕ "Екзарх Йосиф" - физкултурен салон</t>
  </si>
  <si>
    <t xml:space="preserve">ППМГ ”Акад. Никола Обрешков” </t>
  </si>
  <si>
    <t>СУ ”Христо Ботев”</t>
  </si>
  <si>
    <t xml:space="preserve">ОУ ”Васил Левски” </t>
  </si>
  <si>
    <t>ОУ ”Никола Й. Вапцаров” - учебна сграда 1</t>
  </si>
  <si>
    <t>ОУ ”Никола Й. Вапцаров” - учебна сграда 2</t>
  </si>
  <si>
    <t>ОУ ”Никола Й. Вапцаров” - физкултурен салон</t>
  </si>
  <si>
    <t>ОУ ”Никола Икономов”</t>
  </si>
  <si>
    <t>ОУ ”Отец Паисий”</t>
  </si>
  <si>
    <t xml:space="preserve">ОУ ”Иван С. Тургенев” </t>
  </si>
  <si>
    <t xml:space="preserve">ОУ ”Отец Паисий” </t>
  </si>
  <si>
    <t>С. ДЯНКОВО</t>
  </si>
  <si>
    <t>да</t>
  </si>
  <si>
    <t>201398872</t>
  </si>
  <si>
    <t>ЕНЕРГО ПРО ЕНЕРГИЙНИ УСЛУГИ ЕАД</t>
  </si>
  <si>
    <t>ОУ ”Св. Св. Кирил и Методий”</t>
  </si>
  <si>
    <t>ОУ ”Д-р Петър Берон”</t>
  </si>
  <si>
    <t xml:space="preserve">ОУ ”Георги С. Раковски” </t>
  </si>
  <si>
    <t>116582980</t>
  </si>
  <si>
    <t>ДИД СНЕЖАНА ДАМЯНОВА ЕООД</t>
  </si>
  <si>
    <t>201785100</t>
  </si>
  <si>
    <t>ДИ ЕС ОЙЛ ООД</t>
  </si>
  <si>
    <t>ОУ ”Елин Пелин“</t>
  </si>
  <si>
    <t>С. СТРАЖЕЦ</t>
  </si>
  <si>
    <t xml:space="preserve">ОУ ”Св. Св. Кирил и Методий” </t>
  </si>
  <si>
    <t>130568248</t>
  </si>
  <si>
    <t>ДИЗЕЛОР ЕООД</t>
  </si>
  <si>
    <t>117631971</t>
  </si>
  <si>
    <t>ЕКО ПЕТРОЛ ЕООД</t>
  </si>
  <si>
    <t>Спортно училище</t>
  </si>
  <si>
    <t>ПГССХВТ "Ангел  Кънчев"</t>
  </si>
  <si>
    <t xml:space="preserve">ДГ 2 ”Лудогорче” </t>
  </si>
  <si>
    <t xml:space="preserve">ДГ 3  ”Приказка” </t>
  </si>
  <si>
    <t xml:space="preserve">ДГ 4 ”Митко Палаузов” </t>
  </si>
  <si>
    <t>116019472</t>
  </si>
  <si>
    <t>ТОПЛОФИКАЦИЯ РАЗГРАД АД</t>
  </si>
  <si>
    <t xml:space="preserve">ДГ 5 ”Незабравка” </t>
  </si>
  <si>
    <t xml:space="preserve">ДГ 6 ”Шестте ястребинчета” </t>
  </si>
  <si>
    <t xml:space="preserve">ДГ 7 ”Васил Левски” </t>
  </si>
  <si>
    <t xml:space="preserve">ДГ 8 ”Райна Княгиня“ </t>
  </si>
  <si>
    <t xml:space="preserve">ДГ 11  ”Детелина” </t>
  </si>
  <si>
    <t xml:space="preserve">ДГ 12 ”Зорница” </t>
  </si>
  <si>
    <t>ДГ 14 ”Славейче”</t>
  </si>
  <si>
    <t xml:space="preserve">ДГ ”Осми март“ </t>
  </si>
  <si>
    <t>205848053</t>
  </si>
  <si>
    <t>АЛФА ТРАНС ГАЗ ЕООД</t>
  </si>
  <si>
    <t>ДГ ”Дора Габе” - сграда 1 /ул." Дунав" № 35/</t>
  </si>
  <si>
    <t>С.ЯСЕНОВЕЦ</t>
  </si>
  <si>
    <t>ДГ ”Дора Габе” - сграда 2 /ул." Недьо Лицов" № 6/</t>
  </si>
  <si>
    <t>ДГ "Здравец"</t>
  </si>
  <si>
    <t>ДГ № 2 "Пролет"</t>
  </si>
  <si>
    <t xml:space="preserve">ДГ № 1 "Щастливо детство" </t>
  </si>
  <si>
    <t>ДГ "Митко Палаузов"</t>
  </si>
  <si>
    <t>ДГ "Пролет"</t>
  </si>
  <si>
    <t>ДГ "Георги Димитлов"</t>
  </si>
  <si>
    <t>ДГ "Гълъбче"</t>
  </si>
  <si>
    <t>ЦПЛР - Ученическо общежитие</t>
  </si>
  <si>
    <t>ЦПЛР - Ученическа спортна школа /УСШ/ „Руси Бухтев”</t>
  </si>
  <si>
    <t>ЦПЛР - Център за ученическо, техническо и научно творчество /ЦУТНТ/</t>
  </si>
  <si>
    <t>ЦПЛР - Център за работа с деца /ЦРД/ - сграда 1 /ул. "Грънчарска" № 5 и 7/</t>
  </si>
  <si>
    <t>ЦПЛР - Център за работа с деца /ЦРД/ - сграда 2 /ул. "Марица" № 7/</t>
  </si>
  <si>
    <t>ОП УСХПД  - административна сграда</t>
  </si>
  <si>
    <t>ОП УСХПД - стол с кетъринг</t>
  </si>
  <si>
    <t>Детска ясла "Слънчево детство"</t>
  </si>
  <si>
    <t>Здравеопазване</t>
  </si>
  <si>
    <t>Детска ясла "Звездици"</t>
  </si>
  <si>
    <t>ДПЛД</t>
  </si>
  <si>
    <t>Социално осигуряване, подпомагане и грижи</t>
  </si>
  <si>
    <t>ОВЕРГАЗ МРЕЖИ ОД</t>
  </si>
  <si>
    <t>Дом за стари хора</t>
  </si>
  <si>
    <t>ДЦПЛУ</t>
  </si>
  <si>
    <t>ДЦДМУ</t>
  </si>
  <si>
    <t xml:space="preserve">ЦСРИ "Емилиян" </t>
  </si>
  <si>
    <t>Домашен социален патронаж</t>
  </si>
  <si>
    <t>Звено "Майка и бебе"</t>
  </si>
  <si>
    <t>Център за работа с деца на улицата</t>
  </si>
  <si>
    <t>ЦНСТ ДМБУ - сграда 1</t>
  </si>
  <si>
    <t>ЦНСТ ДМБУ - сграда 2</t>
  </si>
  <si>
    <t>ЦНСТ ДМУ</t>
  </si>
  <si>
    <t>ЦНСТ ПР</t>
  </si>
  <si>
    <t>116584091</t>
  </si>
  <si>
    <t>EКОПЛАМ ЕООД БЪЛГАРИЯ</t>
  </si>
  <si>
    <t>Защитено жилище за умствено изостанали</t>
  </si>
  <si>
    <t xml:space="preserve">ОП "РАЗГРАДЛЕС " </t>
  </si>
  <si>
    <t>Пенсионерски клуб</t>
  </si>
  <si>
    <t>ОП "Паркстрой"</t>
  </si>
  <si>
    <t>Жилищно строителство, благоустройство, комунално стопанство и опазване на околната среда</t>
  </si>
  <si>
    <t>ОП "Ремонтстрой" - база "Северна промишлена зона" /ул. "Каварна" № 7/</t>
  </si>
  <si>
    <t>Регионална библиотека ”Проф. Боян Пенев”  - сграда 1 /ул. "Бели Лом" № 28/</t>
  </si>
  <si>
    <t>Култура, спорт, почивни дейности и религиозно дело</t>
  </si>
  <si>
    <t>Регионална библиотека ”Проф. Боян Пенев” - детски отдел /ул. "Грънчарска" № 3/</t>
  </si>
  <si>
    <t>Регионален исторически музей - АР "Абритус" и Интерактивен музей /бул. "Априлско въстание" № 70/</t>
  </si>
  <si>
    <t>Регионален исторически музей - фондохранилище</t>
  </si>
  <si>
    <t>С.ОСЕНЕЦ</t>
  </si>
  <si>
    <t>Регионален исторически музей -  къща "Анание Явашов"</t>
  </si>
  <si>
    <t>Регионален исторически музей - къща "Станка и Никола Икономови"</t>
  </si>
  <si>
    <t>Регионален исторически музей - къща "Димитър Ненов"</t>
  </si>
  <si>
    <t>Регионален исторически музей -  къща "Етнографски музей"</t>
  </si>
  <si>
    <t xml:space="preserve">Художествена галерия ”Проф. Илия Петров” </t>
  </si>
  <si>
    <t xml:space="preserve">Капански ансамбъл - ДТА "Лудогорче"  </t>
  </si>
  <si>
    <t xml:space="preserve">Общински културен център </t>
  </si>
  <si>
    <t>Общински културен център - сграда на филхармония</t>
  </si>
  <si>
    <t>Общинско радио Разград</t>
  </si>
  <si>
    <t>Зоокът</t>
  </si>
  <si>
    <t>Хижа "Пчелина"</t>
  </si>
  <si>
    <t>ГР. РАЗГРАД, М. ПЧЕЛИНА</t>
  </si>
  <si>
    <t>ОП "Обреден дом" - административна сграда и магазин</t>
  </si>
  <si>
    <t>ОП "Обреден дом" - мемориален гробищен парк</t>
  </si>
  <si>
    <t>204939361</t>
  </si>
  <si>
    <t>ВЕРТИКАЛ 19 ЕООД</t>
  </si>
  <si>
    <t>ОП "Обреден дом"- мемориален гробищен парк</t>
  </si>
  <si>
    <t>116052416</t>
  </si>
  <si>
    <t>ДЕВОН ООД</t>
  </si>
  <si>
    <t>ОП "Обреден дом"- нов гробищен парк</t>
  </si>
  <si>
    <t>Приют за бездомни животни и скитащи кучета</t>
  </si>
  <si>
    <t>Икономически дейности и услуги</t>
  </si>
  <si>
    <t>Общински гаражи</t>
  </si>
  <si>
    <t xml:space="preserve">ОП "Разградлес" </t>
  </si>
  <si>
    <t>ОП "Бизнес зона Перистър"</t>
  </si>
  <si>
    <t>ОП "Общински пазари"</t>
  </si>
  <si>
    <t>Приложение № 4</t>
  </si>
  <si>
    <t>Справка за средногодишните количества ресурси за отопление на обществени сгради за периода 2019-2021 г. в Община 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</si>
</sst>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wrapText="1"/>
      <protection locked="0"/>
    </xf>
    <xf numFmtId="3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3" fontId="3" fillId="0" borderId="1" xfId="0" applyNumberFormat="1" applyFont="1" applyBorder="1" applyProtection="1">
      <protection locked="0"/>
    </xf>
    <xf numFmtId="0" fontId="1" fillId="0" borderId="0" xfId="0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8"/>
  <sheetViews>
    <sheetView tabSelected="1" topLeftCell="A122" zoomScaleNormal="100" workbookViewId="0">
      <selection activeCell="C135" sqref="C135"/>
    </sheetView>
  </sheetViews>
  <sheetFormatPr defaultRowHeight="15" x14ac:dyDescent="0.25"/>
  <cols>
    <col min="1" max="1" width="38.42578125" customWidth="1"/>
    <col min="2" max="2" width="18" customWidth="1"/>
    <col min="3" max="3" width="22.140625" customWidth="1"/>
    <col min="13" max="13" width="10.140625" customWidth="1"/>
    <col min="14" max="14" width="20.140625" customWidth="1"/>
    <col min="15" max="15" width="12.5703125" customWidth="1"/>
    <col min="16" max="16" width="11.28515625" customWidth="1"/>
  </cols>
  <sheetData>
    <row r="1" spans="1:16" x14ac:dyDescent="0.25">
      <c r="P1" s="4" t="s">
        <v>189</v>
      </c>
    </row>
    <row r="3" spans="1:16" ht="20.25" x14ac:dyDescent="0.25">
      <c r="A3" s="16" t="s">
        <v>190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25">
      <c r="A4" s="1"/>
      <c r="B4" s="1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</row>
    <row r="5" spans="1:16" ht="114.75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6" t="s">
        <v>15</v>
      </c>
    </row>
    <row r="6" spans="1:16" x14ac:dyDescent="0.25">
      <c r="A6" s="7" t="s">
        <v>16</v>
      </c>
      <c r="B6" s="7"/>
      <c r="C6" s="7"/>
      <c r="D6" s="8">
        <f>SUM(D7:D2998)</f>
        <v>918.8</v>
      </c>
      <c r="E6" s="8">
        <f>SUM(E7:E2998)</f>
        <v>20.350000000000001</v>
      </c>
      <c r="F6" s="8">
        <f t="shared" ref="F6:P6" si="0">SUM(F7:F2998)</f>
        <v>5.1100000000000003</v>
      </c>
      <c r="G6" s="8">
        <f t="shared" si="0"/>
        <v>19</v>
      </c>
      <c r="H6" s="8">
        <f t="shared" si="0"/>
        <v>84298</v>
      </c>
      <c r="I6" s="8">
        <f t="shared" si="0"/>
        <v>812496</v>
      </c>
      <c r="J6" s="8">
        <f t="shared" si="0"/>
        <v>0</v>
      </c>
      <c r="K6" s="8">
        <f t="shared" si="0"/>
        <v>131</v>
      </c>
      <c r="L6" s="7"/>
      <c r="M6" s="7"/>
      <c r="N6" s="7"/>
      <c r="O6" s="8">
        <f t="shared" si="0"/>
        <v>6214</v>
      </c>
      <c r="P6" s="9">
        <f t="shared" si="0"/>
        <v>0</v>
      </c>
    </row>
    <row r="7" spans="1:16" x14ac:dyDescent="0.25">
      <c r="A7" s="10" t="s">
        <v>17</v>
      </c>
      <c r="B7" s="10" t="s">
        <v>18</v>
      </c>
      <c r="C7" s="10" t="s">
        <v>19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89833</v>
      </c>
      <c r="J7" s="11">
        <v>0</v>
      </c>
      <c r="K7" s="11">
        <v>0</v>
      </c>
      <c r="L7" s="12" t="s">
        <v>20</v>
      </c>
      <c r="M7" s="13" t="s">
        <v>21</v>
      </c>
      <c r="N7" s="14" t="s">
        <v>22</v>
      </c>
      <c r="O7" s="11">
        <v>0</v>
      </c>
      <c r="P7" s="15">
        <v>0</v>
      </c>
    </row>
    <row r="8" spans="1:16" x14ac:dyDescent="0.25">
      <c r="A8" s="10" t="s">
        <v>23</v>
      </c>
      <c r="B8" s="10" t="s">
        <v>24</v>
      </c>
      <c r="C8" s="10" t="s">
        <v>19</v>
      </c>
      <c r="D8" s="11">
        <v>10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2" t="s">
        <v>20</v>
      </c>
      <c r="M8" s="13" t="s">
        <v>25</v>
      </c>
      <c r="N8" s="14" t="s">
        <v>26</v>
      </c>
      <c r="O8" s="11">
        <v>0</v>
      </c>
      <c r="P8" s="15">
        <v>0</v>
      </c>
    </row>
    <row r="9" spans="1:16" x14ac:dyDescent="0.25">
      <c r="A9" s="10" t="s">
        <v>27</v>
      </c>
      <c r="B9" s="10" t="s">
        <v>28</v>
      </c>
      <c r="C9" s="10" t="s">
        <v>19</v>
      </c>
      <c r="D9" s="11">
        <v>10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2" t="s">
        <v>20</v>
      </c>
      <c r="M9" s="13" t="s">
        <v>25</v>
      </c>
      <c r="N9" s="14" t="s">
        <v>26</v>
      </c>
      <c r="O9" s="11">
        <v>0</v>
      </c>
      <c r="P9" s="15">
        <v>0</v>
      </c>
    </row>
    <row r="10" spans="1:16" x14ac:dyDescent="0.25">
      <c r="A10" s="10" t="s">
        <v>29</v>
      </c>
      <c r="B10" s="10" t="s">
        <v>30</v>
      </c>
      <c r="C10" s="10" t="s">
        <v>19</v>
      </c>
      <c r="D10" s="11">
        <v>10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2" t="s">
        <v>20</v>
      </c>
      <c r="M10" s="13" t="s">
        <v>25</v>
      </c>
      <c r="N10" s="14" t="s">
        <v>26</v>
      </c>
      <c r="O10" s="11">
        <v>0</v>
      </c>
      <c r="P10" s="15">
        <v>0</v>
      </c>
    </row>
    <row r="11" spans="1:16" x14ac:dyDescent="0.25">
      <c r="A11" s="10" t="s">
        <v>31</v>
      </c>
      <c r="B11" s="10" t="s">
        <v>32</v>
      </c>
      <c r="C11" s="10" t="s">
        <v>19</v>
      </c>
      <c r="D11" s="11">
        <v>23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2" t="s">
        <v>20</v>
      </c>
      <c r="M11" s="13" t="s">
        <v>25</v>
      </c>
      <c r="N11" s="14" t="s">
        <v>26</v>
      </c>
      <c r="O11" s="11">
        <v>0</v>
      </c>
      <c r="P11" s="15">
        <v>0</v>
      </c>
    </row>
    <row r="12" spans="1:16" x14ac:dyDescent="0.25">
      <c r="A12" s="10" t="s">
        <v>33</v>
      </c>
      <c r="B12" s="10" t="s">
        <v>34</v>
      </c>
      <c r="C12" s="10" t="s">
        <v>19</v>
      </c>
      <c r="D12" s="11">
        <v>30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 t="s">
        <v>20</v>
      </c>
      <c r="M12" s="13" t="s">
        <v>25</v>
      </c>
      <c r="N12" s="14" t="s">
        <v>26</v>
      </c>
      <c r="O12" s="11">
        <v>0</v>
      </c>
      <c r="P12" s="15">
        <v>0</v>
      </c>
    </row>
    <row r="13" spans="1:16" x14ac:dyDescent="0.25">
      <c r="A13" s="10" t="s">
        <v>35</v>
      </c>
      <c r="B13" s="10" t="s">
        <v>36</v>
      </c>
      <c r="C13" s="10" t="s">
        <v>19</v>
      </c>
      <c r="D13" s="11">
        <v>29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 t="s">
        <v>20</v>
      </c>
      <c r="M13" s="13" t="s">
        <v>25</v>
      </c>
      <c r="N13" s="14" t="s">
        <v>26</v>
      </c>
      <c r="O13" s="11">
        <v>0</v>
      </c>
      <c r="P13" s="15">
        <v>0</v>
      </c>
    </row>
    <row r="14" spans="1:16" x14ac:dyDescent="0.25">
      <c r="A14" s="10" t="s">
        <v>37</v>
      </c>
      <c r="B14" s="10" t="s">
        <v>38</v>
      </c>
      <c r="C14" s="10" t="s">
        <v>19</v>
      </c>
      <c r="D14" s="11">
        <v>23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2" t="s">
        <v>20</v>
      </c>
      <c r="M14" s="13" t="s">
        <v>25</v>
      </c>
      <c r="N14" s="14" t="s">
        <v>26</v>
      </c>
      <c r="O14" s="11">
        <v>0</v>
      </c>
      <c r="P14" s="15">
        <v>0</v>
      </c>
    </row>
    <row r="15" spans="1:16" x14ac:dyDescent="0.25">
      <c r="A15" s="10" t="s">
        <v>39</v>
      </c>
      <c r="B15" s="10" t="s">
        <v>40</v>
      </c>
      <c r="C15" s="10" t="s">
        <v>19</v>
      </c>
      <c r="D15" s="11">
        <v>30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2" t="s">
        <v>20</v>
      </c>
      <c r="M15" s="13" t="s">
        <v>25</v>
      </c>
      <c r="N15" s="14" t="s">
        <v>26</v>
      </c>
      <c r="O15" s="11">
        <v>0</v>
      </c>
      <c r="P15" s="15">
        <v>0</v>
      </c>
    </row>
    <row r="16" spans="1:16" x14ac:dyDescent="0.25">
      <c r="A16" s="10" t="s">
        <v>41</v>
      </c>
      <c r="B16" s="10" t="s">
        <v>42</v>
      </c>
      <c r="C16" s="10" t="s">
        <v>19</v>
      </c>
      <c r="D16" s="11">
        <v>10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2" t="s">
        <v>20</v>
      </c>
      <c r="M16" s="13" t="s">
        <v>25</v>
      </c>
      <c r="N16" s="14" t="s">
        <v>26</v>
      </c>
      <c r="O16" s="11">
        <v>0</v>
      </c>
      <c r="P16" s="15">
        <v>0</v>
      </c>
    </row>
    <row r="17" spans="1:16" x14ac:dyDescent="0.25">
      <c r="A17" s="10" t="s">
        <v>43</v>
      </c>
      <c r="B17" s="10" t="s">
        <v>44</v>
      </c>
      <c r="C17" s="10" t="s">
        <v>19</v>
      </c>
      <c r="D17" s="11">
        <v>5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2" t="s">
        <v>20</v>
      </c>
      <c r="M17" s="13" t="s">
        <v>25</v>
      </c>
      <c r="N17" s="14" t="s">
        <v>26</v>
      </c>
      <c r="O17" s="11">
        <v>0</v>
      </c>
      <c r="P17" s="15">
        <v>0</v>
      </c>
    </row>
    <row r="18" spans="1:16" x14ac:dyDescent="0.25">
      <c r="A18" s="10" t="s">
        <v>45</v>
      </c>
      <c r="B18" s="10" t="s">
        <v>46</v>
      </c>
      <c r="C18" s="10" t="s">
        <v>19</v>
      </c>
      <c r="D18" s="11">
        <v>14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2" t="s">
        <v>20</v>
      </c>
      <c r="M18" s="13" t="s">
        <v>25</v>
      </c>
      <c r="N18" s="14" t="s">
        <v>26</v>
      </c>
      <c r="O18" s="11">
        <v>0</v>
      </c>
      <c r="P18" s="15">
        <v>0</v>
      </c>
    </row>
    <row r="19" spans="1:16" x14ac:dyDescent="0.25">
      <c r="A19" s="10" t="s">
        <v>47</v>
      </c>
      <c r="B19" s="10" t="s">
        <v>48</v>
      </c>
      <c r="C19" s="10" t="s">
        <v>19</v>
      </c>
      <c r="D19" s="11">
        <v>13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2" t="s">
        <v>20</v>
      </c>
      <c r="M19" s="13" t="s">
        <v>25</v>
      </c>
      <c r="N19" s="14" t="s">
        <v>26</v>
      </c>
      <c r="O19" s="11">
        <v>0</v>
      </c>
      <c r="P19" s="15">
        <v>0</v>
      </c>
    </row>
    <row r="20" spans="1:16" x14ac:dyDescent="0.25">
      <c r="A20" s="10" t="s">
        <v>49</v>
      </c>
      <c r="B20" s="10" t="s">
        <v>50</v>
      </c>
      <c r="C20" s="10" t="s">
        <v>19</v>
      </c>
      <c r="D20" s="11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2" t="s">
        <v>20</v>
      </c>
      <c r="M20" s="13" t="s">
        <v>25</v>
      </c>
      <c r="N20" s="14" t="s">
        <v>26</v>
      </c>
      <c r="O20" s="11">
        <v>0</v>
      </c>
      <c r="P20" s="15">
        <v>0</v>
      </c>
    </row>
    <row r="21" spans="1:16" x14ac:dyDescent="0.25">
      <c r="A21" s="10" t="s">
        <v>51</v>
      </c>
      <c r="B21" s="10" t="s">
        <v>52</v>
      </c>
      <c r="C21" s="10" t="s">
        <v>19</v>
      </c>
      <c r="D21" s="11">
        <v>15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2" t="s">
        <v>20</v>
      </c>
      <c r="M21" s="13" t="s">
        <v>25</v>
      </c>
      <c r="N21" s="14" t="s">
        <v>26</v>
      </c>
      <c r="O21" s="11">
        <v>0</v>
      </c>
      <c r="P21" s="15">
        <v>0</v>
      </c>
    </row>
    <row r="22" spans="1:16" x14ac:dyDescent="0.25">
      <c r="A22" s="10" t="s">
        <v>53</v>
      </c>
      <c r="B22" s="10" t="s">
        <v>54</v>
      </c>
      <c r="C22" s="10" t="s">
        <v>19</v>
      </c>
      <c r="D22" s="11">
        <v>11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2" t="s">
        <v>20</v>
      </c>
      <c r="M22" s="13" t="s">
        <v>25</v>
      </c>
      <c r="N22" s="14" t="s">
        <v>26</v>
      </c>
      <c r="O22" s="11">
        <v>0</v>
      </c>
      <c r="P22" s="15">
        <v>0</v>
      </c>
    </row>
    <row r="23" spans="1:16" x14ac:dyDescent="0.25">
      <c r="A23" s="10" t="s">
        <v>55</v>
      </c>
      <c r="B23" s="10" t="s">
        <v>56</v>
      </c>
      <c r="C23" s="10" t="s">
        <v>19</v>
      </c>
      <c r="D23" s="11">
        <v>20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2" t="s">
        <v>20</v>
      </c>
      <c r="M23" s="13" t="s">
        <v>25</v>
      </c>
      <c r="N23" s="14" t="s">
        <v>26</v>
      </c>
      <c r="O23" s="11">
        <v>0</v>
      </c>
      <c r="P23" s="15">
        <v>0</v>
      </c>
    </row>
    <row r="24" spans="1:16" x14ac:dyDescent="0.25">
      <c r="A24" s="10" t="s">
        <v>57</v>
      </c>
      <c r="B24" s="10" t="s">
        <v>58</v>
      </c>
      <c r="C24" s="10" t="s">
        <v>19</v>
      </c>
      <c r="D24" s="11">
        <v>15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2" t="s">
        <v>20</v>
      </c>
      <c r="M24" s="13" t="s">
        <v>25</v>
      </c>
      <c r="N24" s="14" t="s">
        <v>26</v>
      </c>
      <c r="O24" s="11">
        <v>0</v>
      </c>
      <c r="P24" s="15">
        <v>0</v>
      </c>
    </row>
    <row r="25" spans="1:16" x14ac:dyDescent="0.25">
      <c r="A25" s="10" t="s">
        <v>59</v>
      </c>
      <c r="B25" s="10" t="s">
        <v>60</v>
      </c>
      <c r="C25" s="10" t="s">
        <v>19</v>
      </c>
      <c r="D25" s="11">
        <v>23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2" t="s">
        <v>20</v>
      </c>
      <c r="M25" s="13" t="s">
        <v>25</v>
      </c>
      <c r="N25" s="14" t="s">
        <v>26</v>
      </c>
      <c r="O25" s="11">
        <v>0</v>
      </c>
      <c r="P25" s="15">
        <v>0</v>
      </c>
    </row>
    <row r="26" spans="1:16" x14ac:dyDescent="0.25">
      <c r="A26" s="10" t="s">
        <v>61</v>
      </c>
      <c r="B26" s="10" t="s">
        <v>62</v>
      </c>
      <c r="C26" s="10" t="s">
        <v>19</v>
      </c>
      <c r="D26" s="11">
        <v>11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2" t="s">
        <v>20</v>
      </c>
      <c r="M26" s="13" t="s">
        <v>25</v>
      </c>
      <c r="N26" s="14" t="s">
        <v>26</v>
      </c>
      <c r="O26" s="11">
        <v>0</v>
      </c>
      <c r="P26" s="15">
        <v>0</v>
      </c>
    </row>
    <row r="27" spans="1:16" x14ac:dyDescent="0.25">
      <c r="A27" s="10" t="s">
        <v>63</v>
      </c>
      <c r="B27" s="10" t="s">
        <v>64</v>
      </c>
      <c r="C27" s="10" t="s">
        <v>19</v>
      </c>
      <c r="D27" s="11">
        <v>10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2" t="s">
        <v>20</v>
      </c>
      <c r="M27" s="13" t="s">
        <v>25</v>
      </c>
      <c r="N27" s="14" t="s">
        <v>26</v>
      </c>
      <c r="O27" s="11">
        <v>0</v>
      </c>
      <c r="P27" s="15">
        <v>0</v>
      </c>
    </row>
    <row r="28" spans="1:16" x14ac:dyDescent="0.25">
      <c r="A28" s="10" t="s">
        <v>65</v>
      </c>
      <c r="B28" s="10" t="s">
        <v>66</v>
      </c>
      <c r="C28" s="10" t="s">
        <v>19</v>
      </c>
      <c r="D28" s="11">
        <v>20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2" t="s">
        <v>20</v>
      </c>
      <c r="M28" s="13" t="s">
        <v>25</v>
      </c>
      <c r="N28" s="14" t="s">
        <v>26</v>
      </c>
      <c r="O28" s="11">
        <v>0</v>
      </c>
      <c r="P28" s="15">
        <v>0</v>
      </c>
    </row>
    <row r="29" spans="1:16" x14ac:dyDescent="0.25">
      <c r="A29" s="10" t="s">
        <v>67</v>
      </c>
      <c r="B29" s="10" t="s">
        <v>18</v>
      </c>
      <c r="C29" s="10" t="s">
        <v>68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22067</v>
      </c>
      <c r="J29" s="11">
        <v>0</v>
      </c>
      <c r="K29" s="11">
        <v>0</v>
      </c>
      <c r="L29" s="12" t="s">
        <v>20</v>
      </c>
      <c r="M29" s="13" t="s">
        <v>21</v>
      </c>
      <c r="N29" s="14" t="s">
        <v>22</v>
      </c>
      <c r="O29" s="11">
        <v>0</v>
      </c>
      <c r="P29" s="15">
        <v>0</v>
      </c>
    </row>
    <row r="30" spans="1:16" ht="14.25" customHeight="1" x14ac:dyDescent="0.25">
      <c r="A30" s="10" t="s">
        <v>69</v>
      </c>
      <c r="B30" s="10" t="s">
        <v>18</v>
      </c>
      <c r="C30" s="10" t="s">
        <v>68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2922</v>
      </c>
      <c r="J30" s="11">
        <v>0</v>
      </c>
      <c r="K30" s="11">
        <v>0</v>
      </c>
      <c r="L30" s="12" t="s">
        <v>20</v>
      </c>
      <c r="M30" s="13" t="s">
        <v>21</v>
      </c>
      <c r="N30" s="14" t="s">
        <v>22</v>
      </c>
      <c r="O30" s="11">
        <v>0</v>
      </c>
      <c r="P30" s="15">
        <v>0</v>
      </c>
    </row>
    <row r="31" spans="1:16" x14ac:dyDescent="0.25">
      <c r="A31" s="10" t="s">
        <v>70</v>
      </c>
      <c r="B31" s="10" t="s">
        <v>18</v>
      </c>
      <c r="C31" s="10" t="s">
        <v>68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22404</v>
      </c>
      <c r="J31" s="11">
        <v>0</v>
      </c>
      <c r="K31" s="11">
        <v>0</v>
      </c>
      <c r="L31" s="12" t="s">
        <v>20</v>
      </c>
      <c r="M31" s="13" t="s">
        <v>21</v>
      </c>
      <c r="N31" s="14" t="s">
        <v>22</v>
      </c>
      <c r="O31" s="11">
        <v>0</v>
      </c>
      <c r="P31" s="15">
        <v>0</v>
      </c>
    </row>
    <row r="32" spans="1:16" x14ac:dyDescent="0.25">
      <c r="A32" s="10" t="s">
        <v>71</v>
      </c>
      <c r="B32" s="10" t="s">
        <v>18</v>
      </c>
      <c r="C32" s="10" t="s">
        <v>68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11792</v>
      </c>
      <c r="J32" s="11">
        <v>0</v>
      </c>
      <c r="K32" s="11">
        <v>0</v>
      </c>
      <c r="L32" s="12" t="s">
        <v>20</v>
      </c>
      <c r="M32" s="13" t="s">
        <v>21</v>
      </c>
      <c r="N32" s="14" t="s">
        <v>22</v>
      </c>
      <c r="O32" s="11">
        <v>0</v>
      </c>
      <c r="P32" s="15">
        <v>0</v>
      </c>
    </row>
    <row r="33" spans="1:16" x14ac:dyDescent="0.25">
      <c r="A33" s="10" t="s">
        <v>72</v>
      </c>
      <c r="B33" s="10" t="s">
        <v>18</v>
      </c>
      <c r="C33" s="10" t="s">
        <v>68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46560</v>
      </c>
      <c r="J33" s="11">
        <v>0</v>
      </c>
      <c r="K33" s="11">
        <v>0</v>
      </c>
      <c r="L33" s="12" t="s">
        <v>20</v>
      </c>
      <c r="M33" s="13" t="s">
        <v>21</v>
      </c>
      <c r="N33" s="14" t="s">
        <v>22</v>
      </c>
      <c r="O33" s="11">
        <v>0</v>
      </c>
      <c r="P33" s="15">
        <v>0</v>
      </c>
    </row>
    <row r="34" spans="1:16" x14ac:dyDescent="0.25">
      <c r="A34" s="10" t="s">
        <v>73</v>
      </c>
      <c r="B34" s="10" t="s">
        <v>18</v>
      </c>
      <c r="C34" s="10" t="s">
        <v>68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8448</v>
      </c>
      <c r="J34" s="11">
        <v>0</v>
      </c>
      <c r="K34" s="11">
        <v>0</v>
      </c>
      <c r="L34" s="12" t="s">
        <v>20</v>
      </c>
      <c r="M34" s="13" t="s">
        <v>21</v>
      </c>
      <c r="N34" s="14" t="s">
        <v>22</v>
      </c>
      <c r="O34" s="11">
        <v>0</v>
      </c>
      <c r="P34" s="15">
        <v>0</v>
      </c>
    </row>
    <row r="35" spans="1:16" x14ac:dyDescent="0.25">
      <c r="A35" s="10" t="s">
        <v>74</v>
      </c>
      <c r="B35" s="10" t="s">
        <v>18</v>
      </c>
      <c r="C35" s="10" t="s">
        <v>68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11328</v>
      </c>
      <c r="J35" s="11">
        <v>0</v>
      </c>
      <c r="K35" s="11">
        <v>0</v>
      </c>
      <c r="L35" s="12" t="s">
        <v>20</v>
      </c>
      <c r="M35" s="13" t="s">
        <v>21</v>
      </c>
      <c r="N35" s="14" t="s">
        <v>22</v>
      </c>
      <c r="O35" s="11">
        <v>0</v>
      </c>
      <c r="P35" s="15">
        <v>0</v>
      </c>
    </row>
    <row r="36" spans="1:16" ht="26.25" x14ac:dyDescent="0.25">
      <c r="A36" s="10" t="s">
        <v>75</v>
      </c>
      <c r="B36" s="10" t="s">
        <v>18</v>
      </c>
      <c r="C36" s="10" t="s">
        <v>68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2757</v>
      </c>
      <c r="J36" s="11">
        <v>0</v>
      </c>
      <c r="K36" s="11">
        <v>0</v>
      </c>
      <c r="L36" s="12" t="s">
        <v>20</v>
      </c>
      <c r="M36" s="13" t="s">
        <v>21</v>
      </c>
      <c r="N36" s="14" t="s">
        <v>22</v>
      </c>
      <c r="O36" s="11">
        <v>0</v>
      </c>
      <c r="P36" s="15">
        <v>0</v>
      </c>
    </row>
    <row r="37" spans="1:16" x14ac:dyDescent="0.25">
      <c r="A37" s="10" t="s">
        <v>76</v>
      </c>
      <c r="B37" s="10" t="s">
        <v>18</v>
      </c>
      <c r="C37" s="10" t="s">
        <v>68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30440</v>
      </c>
      <c r="J37" s="11">
        <v>0</v>
      </c>
      <c r="K37" s="11">
        <v>0</v>
      </c>
      <c r="L37" s="12" t="s">
        <v>20</v>
      </c>
      <c r="M37" s="13" t="s">
        <v>21</v>
      </c>
      <c r="N37" s="14" t="s">
        <v>22</v>
      </c>
      <c r="O37" s="11">
        <v>0</v>
      </c>
      <c r="P37" s="15">
        <v>0</v>
      </c>
    </row>
    <row r="38" spans="1:16" x14ac:dyDescent="0.25">
      <c r="A38" s="10" t="s">
        <v>77</v>
      </c>
      <c r="B38" s="10" t="s">
        <v>18</v>
      </c>
      <c r="C38" s="10" t="s">
        <v>68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14261</v>
      </c>
      <c r="J38" s="11">
        <v>0</v>
      </c>
      <c r="K38" s="11">
        <v>0</v>
      </c>
      <c r="L38" s="12" t="s">
        <v>20</v>
      </c>
      <c r="M38" s="13" t="s">
        <v>21</v>
      </c>
      <c r="N38" s="14" t="s">
        <v>22</v>
      </c>
      <c r="O38" s="11">
        <v>0</v>
      </c>
      <c r="P38" s="15">
        <v>0</v>
      </c>
    </row>
    <row r="39" spans="1:16" x14ac:dyDescent="0.25">
      <c r="A39" s="10" t="s">
        <v>78</v>
      </c>
      <c r="B39" s="10" t="s">
        <v>18</v>
      </c>
      <c r="C39" s="10" t="s">
        <v>68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23221</v>
      </c>
      <c r="J39" s="11">
        <v>0</v>
      </c>
      <c r="K39" s="11">
        <v>0</v>
      </c>
      <c r="L39" s="12" t="s">
        <v>20</v>
      </c>
      <c r="M39" s="13" t="s">
        <v>21</v>
      </c>
      <c r="N39" s="14" t="s">
        <v>22</v>
      </c>
      <c r="O39" s="11">
        <v>0</v>
      </c>
      <c r="P39" s="15">
        <v>0</v>
      </c>
    </row>
    <row r="40" spans="1:16" ht="39" x14ac:dyDescent="0.25">
      <c r="A40" s="10" t="s">
        <v>79</v>
      </c>
      <c r="B40" s="10" t="s">
        <v>80</v>
      </c>
      <c r="C40" s="10" t="s">
        <v>68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2" t="s">
        <v>81</v>
      </c>
      <c r="M40" s="13" t="s">
        <v>82</v>
      </c>
      <c r="N40" s="14" t="s">
        <v>83</v>
      </c>
      <c r="O40" s="11">
        <v>0</v>
      </c>
      <c r="P40" s="15">
        <v>0</v>
      </c>
    </row>
    <row r="41" spans="1:16" x14ac:dyDescent="0.25">
      <c r="A41" s="10" t="s">
        <v>84</v>
      </c>
      <c r="B41" s="10" t="s">
        <v>36</v>
      </c>
      <c r="C41" s="10" t="s">
        <v>68</v>
      </c>
      <c r="D41" s="11">
        <v>137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2" t="s">
        <v>20</v>
      </c>
      <c r="M41" s="13" t="s">
        <v>25</v>
      </c>
      <c r="N41" s="14" t="s">
        <v>26</v>
      </c>
      <c r="O41" s="11">
        <v>0</v>
      </c>
      <c r="P41" s="15">
        <v>0</v>
      </c>
    </row>
    <row r="42" spans="1:16" x14ac:dyDescent="0.25">
      <c r="A42" s="10" t="s">
        <v>85</v>
      </c>
      <c r="B42" s="10" t="s">
        <v>44</v>
      </c>
      <c r="C42" s="10" t="s">
        <v>68</v>
      </c>
      <c r="D42" s="11">
        <v>45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2" t="s">
        <v>20</v>
      </c>
      <c r="M42" s="13" t="s">
        <v>25</v>
      </c>
      <c r="N42" s="14" t="s">
        <v>26</v>
      </c>
      <c r="O42" s="11">
        <v>0</v>
      </c>
      <c r="P42" s="15">
        <v>0</v>
      </c>
    </row>
    <row r="43" spans="1:16" ht="26.25" x14ac:dyDescent="0.25">
      <c r="A43" s="10" t="s">
        <v>86</v>
      </c>
      <c r="B43" s="10" t="s">
        <v>56</v>
      </c>
      <c r="C43" s="10" t="s">
        <v>68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7008</v>
      </c>
      <c r="J43" s="11">
        <v>0</v>
      </c>
      <c r="K43" s="11">
        <v>0</v>
      </c>
      <c r="L43" s="12" t="s">
        <v>20</v>
      </c>
      <c r="M43" s="13" t="s">
        <v>87</v>
      </c>
      <c r="N43" s="14" t="s">
        <v>88</v>
      </c>
      <c r="O43" s="11">
        <v>0</v>
      </c>
      <c r="P43" s="15">
        <v>0</v>
      </c>
    </row>
    <row r="44" spans="1:16" x14ac:dyDescent="0.25">
      <c r="A44" s="10" t="s">
        <v>86</v>
      </c>
      <c r="B44" s="10" t="s">
        <v>56</v>
      </c>
      <c r="C44" s="10" t="s">
        <v>68</v>
      </c>
      <c r="D44" s="11">
        <v>0</v>
      </c>
      <c r="E44" s="11">
        <v>0</v>
      </c>
      <c r="F44" s="11">
        <v>0</v>
      </c>
      <c r="G44" s="11">
        <v>3</v>
      </c>
      <c r="H44" s="11">
        <v>0</v>
      </c>
      <c r="I44" s="11">
        <v>0</v>
      </c>
      <c r="J44" s="11">
        <v>0</v>
      </c>
      <c r="K44" s="11">
        <v>0</v>
      </c>
      <c r="L44" s="12" t="s">
        <v>20</v>
      </c>
      <c r="M44" s="13" t="s">
        <v>89</v>
      </c>
      <c r="N44" s="14" t="s">
        <v>90</v>
      </c>
      <c r="O44" s="11">
        <v>0</v>
      </c>
      <c r="P44" s="15">
        <v>0</v>
      </c>
    </row>
    <row r="45" spans="1:16" x14ac:dyDescent="0.25">
      <c r="A45" s="10" t="s">
        <v>91</v>
      </c>
      <c r="B45" s="10" t="s">
        <v>92</v>
      </c>
      <c r="C45" s="10" t="s">
        <v>68</v>
      </c>
      <c r="D45" s="11">
        <v>50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2" t="s">
        <v>81</v>
      </c>
      <c r="M45" s="13" t="s">
        <v>25</v>
      </c>
      <c r="N45" s="14" t="s">
        <v>26</v>
      </c>
      <c r="O45" s="11">
        <v>2040</v>
      </c>
      <c r="P45" s="15">
        <v>0</v>
      </c>
    </row>
    <row r="46" spans="1:16" x14ac:dyDescent="0.25">
      <c r="A46" s="10" t="s">
        <v>93</v>
      </c>
      <c r="B46" s="10" t="s">
        <v>66</v>
      </c>
      <c r="C46" s="10" t="s">
        <v>68</v>
      </c>
      <c r="D46" s="11">
        <v>0</v>
      </c>
      <c r="E46" s="11">
        <v>0</v>
      </c>
      <c r="F46" s="11">
        <v>0</v>
      </c>
      <c r="G46" s="11">
        <v>4</v>
      </c>
      <c r="H46" s="11">
        <v>0</v>
      </c>
      <c r="I46" s="11">
        <v>0</v>
      </c>
      <c r="J46" s="11">
        <v>0</v>
      </c>
      <c r="K46" s="11">
        <v>0</v>
      </c>
      <c r="L46" s="12" t="s">
        <v>20</v>
      </c>
      <c r="M46" s="13" t="s">
        <v>89</v>
      </c>
      <c r="N46" s="14" t="s">
        <v>90</v>
      </c>
      <c r="O46" s="11">
        <v>0</v>
      </c>
      <c r="P46" s="15">
        <v>0</v>
      </c>
    </row>
    <row r="47" spans="1:16" x14ac:dyDescent="0.25">
      <c r="A47" s="10" t="s">
        <v>93</v>
      </c>
      <c r="B47" s="10" t="s">
        <v>66</v>
      </c>
      <c r="C47" s="10" t="s">
        <v>68</v>
      </c>
      <c r="D47" s="11">
        <v>0</v>
      </c>
      <c r="E47" s="11">
        <v>0</v>
      </c>
      <c r="F47" s="11">
        <v>0</v>
      </c>
      <c r="G47" s="11">
        <v>10</v>
      </c>
      <c r="H47" s="11">
        <v>0</v>
      </c>
      <c r="I47" s="11">
        <v>0</v>
      </c>
      <c r="J47" s="11">
        <v>0</v>
      </c>
      <c r="K47" s="11">
        <v>0</v>
      </c>
      <c r="L47" s="12" t="s">
        <v>20</v>
      </c>
      <c r="M47" s="13" t="s">
        <v>94</v>
      </c>
      <c r="N47" s="14" t="s">
        <v>95</v>
      </c>
      <c r="O47" s="11">
        <v>0</v>
      </c>
      <c r="P47" s="15">
        <v>0</v>
      </c>
    </row>
    <row r="48" spans="1:16" x14ac:dyDescent="0.25">
      <c r="A48" s="10" t="s">
        <v>93</v>
      </c>
      <c r="B48" s="10" t="s">
        <v>66</v>
      </c>
      <c r="C48" s="10" t="s">
        <v>68</v>
      </c>
      <c r="D48" s="11">
        <v>0</v>
      </c>
      <c r="E48" s="11">
        <v>0</v>
      </c>
      <c r="F48" s="11">
        <v>0</v>
      </c>
      <c r="G48" s="11">
        <v>1</v>
      </c>
      <c r="H48" s="11">
        <v>0</v>
      </c>
      <c r="I48" s="11">
        <v>0</v>
      </c>
      <c r="J48" s="11">
        <v>0</v>
      </c>
      <c r="K48" s="11">
        <v>0</v>
      </c>
      <c r="L48" s="12" t="s">
        <v>20</v>
      </c>
      <c r="M48" s="13" t="s">
        <v>96</v>
      </c>
      <c r="N48" s="14" t="s">
        <v>97</v>
      </c>
      <c r="O48" s="11">
        <v>0</v>
      </c>
      <c r="P48" s="15">
        <v>0</v>
      </c>
    </row>
    <row r="49" spans="1:16" x14ac:dyDescent="0.25">
      <c r="A49" s="10" t="s">
        <v>98</v>
      </c>
      <c r="B49" s="10" t="s">
        <v>18</v>
      </c>
      <c r="C49" s="10" t="s">
        <v>68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5110</v>
      </c>
      <c r="J49" s="11">
        <v>0</v>
      </c>
      <c r="K49" s="11">
        <v>0</v>
      </c>
      <c r="L49" s="12" t="s">
        <v>20</v>
      </c>
      <c r="M49" s="13" t="s">
        <v>21</v>
      </c>
      <c r="N49" s="14" t="s">
        <v>22</v>
      </c>
      <c r="O49" s="11">
        <v>0</v>
      </c>
      <c r="P49" s="15">
        <v>0</v>
      </c>
    </row>
    <row r="50" spans="1:16" x14ac:dyDescent="0.25">
      <c r="A50" s="10" t="s">
        <v>99</v>
      </c>
      <c r="B50" s="10" t="s">
        <v>18</v>
      </c>
      <c r="C50" s="10" t="s">
        <v>68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19144</v>
      </c>
      <c r="J50" s="11">
        <v>0</v>
      </c>
      <c r="K50" s="11">
        <v>0</v>
      </c>
      <c r="L50" s="12" t="s">
        <v>20</v>
      </c>
      <c r="M50" s="13" t="s">
        <v>21</v>
      </c>
      <c r="N50" s="14" t="s">
        <v>22</v>
      </c>
      <c r="O50" s="11">
        <v>0</v>
      </c>
      <c r="P50" s="15">
        <v>0</v>
      </c>
    </row>
    <row r="51" spans="1:16" x14ac:dyDescent="0.25">
      <c r="A51" s="10" t="s">
        <v>100</v>
      </c>
      <c r="B51" s="10" t="s">
        <v>18</v>
      </c>
      <c r="C51" s="10" t="s">
        <v>68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9403</v>
      </c>
      <c r="J51" s="11">
        <v>0</v>
      </c>
      <c r="K51" s="11">
        <v>0</v>
      </c>
      <c r="L51" s="12" t="s">
        <v>81</v>
      </c>
      <c r="M51" s="13" t="s">
        <v>21</v>
      </c>
      <c r="N51" s="14" t="s">
        <v>22</v>
      </c>
      <c r="O51" s="11">
        <v>0</v>
      </c>
      <c r="P51" s="15">
        <v>0</v>
      </c>
    </row>
    <row r="52" spans="1:16" x14ac:dyDescent="0.25">
      <c r="A52" s="10" t="s">
        <v>101</v>
      </c>
      <c r="B52" s="10" t="s">
        <v>18</v>
      </c>
      <c r="C52" s="10" t="s">
        <v>68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8173</v>
      </c>
      <c r="J52" s="11">
        <v>0</v>
      </c>
      <c r="K52" s="11">
        <v>0</v>
      </c>
      <c r="L52" s="12" t="s">
        <v>20</v>
      </c>
      <c r="M52" s="13" t="s">
        <v>21</v>
      </c>
      <c r="N52" s="14" t="s">
        <v>22</v>
      </c>
      <c r="O52" s="11">
        <v>0</v>
      </c>
      <c r="P52" s="15">
        <v>0</v>
      </c>
    </row>
    <row r="53" spans="1:16" ht="26.25" x14ac:dyDescent="0.25">
      <c r="A53" s="10" t="s">
        <v>102</v>
      </c>
      <c r="B53" s="10" t="s">
        <v>18</v>
      </c>
      <c r="C53" s="10" t="s">
        <v>68</v>
      </c>
      <c r="D53" s="11">
        <v>0</v>
      </c>
      <c r="E53" s="11">
        <v>0</v>
      </c>
      <c r="F53" s="11">
        <v>0</v>
      </c>
      <c r="G53" s="11">
        <v>0</v>
      </c>
      <c r="H53" s="11">
        <v>67</v>
      </c>
      <c r="I53" s="11">
        <v>0</v>
      </c>
      <c r="J53" s="11">
        <v>0</v>
      </c>
      <c r="K53" s="11">
        <v>0</v>
      </c>
      <c r="L53" s="12" t="s">
        <v>20</v>
      </c>
      <c r="M53" s="13" t="s">
        <v>103</v>
      </c>
      <c r="N53" s="14" t="s">
        <v>104</v>
      </c>
      <c r="O53" s="11">
        <v>0</v>
      </c>
      <c r="P53" s="15">
        <v>0</v>
      </c>
    </row>
    <row r="54" spans="1:16" x14ac:dyDescent="0.25">
      <c r="A54" s="10" t="s">
        <v>105</v>
      </c>
      <c r="B54" s="10" t="s">
        <v>18</v>
      </c>
      <c r="C54" s="10" t="s">
        <v>68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24741</v>
      </c>
      <c r="J54" s="11">
        <v>0</v>
      </c>
      <c r="K54" s="11">
        <v>0</v>
      </c>
      <c r="L54" s="12" t="s">
        <v>20</v>
      </c>
      <c r="M54" s="13" t="s">
        <v>21</v>
      </c>
      <c r="N54" s="14" t="s">
        <v>22</v>
      </c>
      <c r="O54" s="11">
        <v>0</v>
      </c>
      <c r="P54" s="15">
        <v>0</v>
      </c>
    </row>
    <row r="55" spans="1:16" ht="26.25" x14ac:dyDescent="0.25">
      <c r="A55" s="10" t="s">
        <v>106</v>
      </c>
      <c r="B55" s="10" t="s">
        <v>18</v>
      </c>
      <c r="C55" s="10" t="s">
        <v>68</v>
      </c>
      <c r="D55" s="11">
        <v>0</v>
      </c>
      <c r="E55" s="11">
        <v>0</v>
      </c>
      <c r="F55" s="11">
        <v>0</v>
      </c>
      <c r="G55" s="11">
        <v>0</v>
      </c>
      <c r="H55" s="11">
        <v>181</v>
      </c>
      <c r="I55" s="11">
        <v>0</v>
      </c>
      <c r="J55" s="11">
        <v>0</v>
      </c>
      <c r="K55" s="11">
        <v>0</v>
      </c>
      <c r="L55" s="12" t="s">
        <v>20</v>
      </c>
      <c r="M55" s="13" t="s">
        <v>103</v>
      </c>
      <c r="N55" s="14" t="s">
        <v>104</v>
      </c>
      <c r="O55" s="11">
        <v>0</v>
      </c>
      <c r="P55" s="15">
        <v>0</v>
      </c>
    </row>
    <row r="56" spans="1:16" ht="26.25" x14ac:dyDescent="0.25">
      <c r="A56" s="10" t="s">
        <v>107</v>
      </c>
      <c r="B56" s="10" t="s">
        <v>18</v>
      </c>
      <c r="C56" s="10" t="s">
        <v>68</v>
      </c>
      <c r="D56" s="11">
        <v>0</v>
      </c>
      <c r="E56" s="11">
        <v>0</v>
      </c>
      <c r="F56" s="11">
        <v>0</v>
      </c>
      <c r="G56" s="11">
        <v>0</v>
      </c>
      <c r="H56" s="11">
        <v>81</v>
      </c>
      <c r="I56" s="11">
        <v>0</v>
      </c>
      <c r="J56" s="11">
        <v>0</v>
      </c>
      <c r="K56" s="11">
        <v>0</v>
      </c>
      <c r="L56" s="12" t="s">
        <v>20</v>
      </c>
      <c r="M56" s="13" t="s">
        <v>103</v>
      </c>
      <c r="N56" s="14" t="s">
        <v>104</v>
      </c>
      <c r="O56" s="11">
        <v>0</v>
      </c>
      <c r="P56" s="15">
        <v>0</v>
      </c>
    </row>
    <row r="57" spans="1:16" x14ac:dyDescent="0.25">
      <c r="A57" s="10" t="s">
        <v>108</v>
      </c>
      <c r="B57" s="10" t="s">
        <v>18</v>
      </c>
      <c r="C57" s="10" t="s">
        <v>68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13022</v>
      </c>
      <c r="J57" s="11">
        <v>0</v>
      </c>
      <c r="K57" s="11">
        <v>0</v>
      </c>
      <c r="L57" s="12" t="s">
        <v>81</v>
      </c>
      <c r="M57" s="13" t="s">
        <v>21</v>
      </c>
      <c r="N57" s="14" t="s">
        <v>22</v>
      </c>
      <c r="O57" s="11">
        <v>0</v>
      </c>
      <c r="P57" s="15">
        <v>0</v>
      </c>
    </row>
    <row r="58" spans="1:16" x14ac:dyDescent="0.25">
      <c r="A58" s="10" t="s">
        <v>109</v>
      </c>
      <c r="B58" s="10" t="s">
        <v>18</v>
      </c>
      <c r="C58" s="10" t="s">
        <v>68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12178</v>
      </c>
      <c r="J58" s="11">
        <v>0</v>
      </c>
      <c r="K58" s="11">
        <v>0</v>
      </c>
      <c r="L58" s="12" t="s">
        <v>81</v>
      </c>
      <c r="M58" s="13" t="s">
        <v>21</v>
      </c>
      <c r="N58" s="14" t="s">
        <v>22</v>
      </c>
      <c r="O58" s="11">
        <v>0</v>
      </c>
      <c r="P58" s="15">
        <v>0</v>
      </c>
    </row>
    <row r="59" spans="1:16" ht="26.25" x14ac:dyDescent="0.25">
      <c r="A59" s="10" t="s">
        <v>110</v>
      </c>
      <c r="B59" s="10" t="s">
        <v>18</v>
      </c>
      <c r="C59" s="10" t="s">
        <v>68</v>
      </c>
      <c r="D59" s="11">
        <v>0</v>
      </c>
      <c r="E59" s="11">
        <v>0</v>
      </c>
      <c r="F59" s="11">
        <v>0</v>
      </c>
      <c r="G59" s="11">
        <v>0</v>
      </c>
      <c r="H59" s="11">
        <v>178</v>
      </c>
      <c r="I59" s="11">
        <v>0</v>
      </c>
      <c r="J59" s="11">
        <v>0</v>
      </c>
      <c r="K59" s="11">
        <v>0</v>
      </c>
      <c r="L59" s="12" t="s">
        <v>20</v>
      </c>
      <c r="M59" s="13" t="s">
        <v>103</v>
      </c>
      <c r="N59" s="14" t="s">
        <v>104</v>
      </c>
      <c r="O59" s="11">
        <v>0</v>
      </c>
      <c r="P59" s="15">
        <v>0</v>
      </c>
    </row>
    <row r="60" spans="1:16" x14ac:dyDescent="0.25">
      <c r="A60" s="10" t="s">
        <v>111</v>
      </c>
      <c r="B60" s="10" t="s">
        <v>18</v>
      </c>
      <c r="C60" s="10" t="s">
        <v>68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8000</v>
      </c>
      <c r="J60" s="11">
        <v>0</v>
      </c>
      <c r="K60" s="11">
        <v>0</v>
      </c>
      <c r="L60" s="12" t="s">
        <v>20</v>
      </c>
      <c r="M60" s="13" t="s">
        <v>21</v>
      </c>
      <c r="N60" s="14" t="s">
        <v>22</v>
      </c>
      <c r="O60" s="11">
        <v>0</v>
      </c>
      <c r="P60" s="15">
        <v>0</v>
      </c>
    </row>
    <row r="61" spans="1:16" ht="26.25" x14ac:dyDescent="0.25">
      <c r="A61" s="10" t="s">
        <v>112</v>
      </c>
      <c r="B61" s="10" t="s">
        <v>34</v>
      </c>
      <c r="C61" s="10" t="s">
        <v>68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9528</v>
      </c>
      <c r="J61" s="11">
        <v>0</v>
      </c>
      <c r="K61" s="11">
        <v>0</v>
      </c>
      <c r="L61" s="12" t="s">
        <v>20</v>
      </c>
      <c r="M61" s="13" t="s">
        <v>113</v>
      </c>
      <c r="N61" s="14" t="s">
        <v>114</v>
      </c>
      <c r="O61" s="11">
        <v>0</v>
      </c>
      <c r="P61" s="15">
        <v>0</v>
      </c>
    </row>
    <row r="62" spans="1:16" ht="15" customHeight="1" x14ac:dyDescent="0.25">
      <c r="A62" s="10" t="s">
        <v>115</v>
      </c>
      <c r="B62" s="10" t="s">
        <v>116</v>
      </c>
      <c r="C62" s="10" t="s">
        <v>68</v>
      </c>
      <c r="D62" s="11">
        <v>27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2" t="s">
        <v>20</v>
      </c>
      <c r="M62" s="13" t="s">
        <v>25</v>
      </c>
      <c r="N62" s="14" t="s">
        <v>26</v>
      </c>
      <c r="O62" s="11">
        <v>0</v>
      </c>
      <c r="P62" s="15">
        <v>0</v>
      </c>
    </row>
    <row r="63" spans="1:16" ht="26.25" x14ac:dyDescent="0.25">
      <c r="A63" s="10" t="s">
        <v>117</v>
      </c>
      <c r="B63" s="10" t="s">
        <v>116</v>
      </c>
      <c r="C63" s="10" t="s">
        <v>68</v>
      </c>
      <c r="D63" s="11">
        <v>30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2" t="s">
        <v>20</v>
      </c>
      <c r="M63" s="13" t="s">
        <v>25</v>
      </c>
      <c r="N63" s="14" t="s">
        <v>26</v>
      </c>
      <c r="O63" s="11">
        <v>0</v>
      </c>
      <c r="P63" s="15">
        <v>0</v>
      </c>
    </row>
    <row r="64" spans="1:16" x14ac:dyDescent="0.25">
      <c r="A64" s="10" t="s">
        <v>118</v>
      </c>
      <c r="B64" s="10" t="s">
        <v>30</v>
      </c>
      <c r="C64" s="10" t="s">
        <v>68</v>
      </c>
      <c r="D64" s="11">
        <v>15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2" t="s">
        <v>20</v>
      </c>
      <c r="M64" s="13" t="s">
        <v>25</v>
      </c>
      <c r="N64" s="14" t="s">
        <v>26</v>
      </c>
      <c r="O64" s="11">
        <v>0</v>
      </c>
      <c r="P64" s="15">
        <v>0</v>
      </c>
    </row>
    <row r="65" spans="1:16" x14ac:dyDescent="0.25">
      <c r="A65" s="10" t="s">
        <v>119</v>
      </c>
      <c r="B65" s="10" t="s">
        <v>56</v>
      </c>
      <c r="C65" s="10" t="s">
        <v>68</v>
      </c>
      <c r="D65" s="11">
        <v>14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2" t="s">
        <v>20</v>
      </c>
      <c r="M65" s="13" t="s">
        <v>25</v>
      </c>
      <c r="N65" s="14" t="s">
        <v>26</v>
      </c>
      <c r="O65" s="11">
        <v>0</v>
      </c>
      <c r="P65" s="15">
        <v>0</v>
      </c>
    </row>
    <row r="66" spans="1:16" ht="26.25" x14ac:dyDescent="0.25">
      <c r="A66" s="10" t="s">
        <v>120</v>
      </c>
      <c r="B66" s="10" t="s">
        <v>56</v>
      </c>
      <c r="C66" s="10" t="s">
        <v>68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1217</v>
      </c>
      <c r="J66" s="11">
        <v>0</v>
      </c>
      <c r="K66" s="11">
        <v>0</v>
      </c>
      <c r="L66" s="12" t="s">
        <v>20</v>
      </c>
      <c r="M66" s="13" t="s">
        <v>87</v>
      </c>
      <c r="N66" s="14" t="s">
        <v>88</v>
      </c>
      <c r="O66" s="11">
        <v>0</v>
      </c>
      <c r="P66" s="15">
        <v>0</v>
      </c>
    </row>
    <row r="67" spans="1:16" x14ac:dyDescent="0.25">
      <c r="A67" s="10" t="s">
        <v>120</v>
      </c>
      <c r="B67" s="10" t="s">
        <v>56</v>
      </c>
      <c r="C67" s="10" t="s">
        <v>68</v>
      </c>
      <c r="D67" s="11">
        <v>0</v>
      </c>
      <c r="E67" s="11">
        <v>0</v>
      </c>
      <c r="F67" s="11">
        <v>0</v>
      </c>
      <c r="G67" s="11">
        <v>1</v>
      </c>
      <c r="H67" s="11">
        <v>0</v>
      </c>
      <c r="I67" s="11">
        <v>0</v>
      </c>
      <c r="J67" s="11">
        <v>0</v>
      </c>
      <c r="K67" s="11">
        <v>0</v>
      </c>
      <c r="L67" s="12" t="s">
        <v>20</v>
      </c>
      <c r="M67" s="13" t="s">
        <v>89</v>
      </c>
      <c r="N67" s="14" t="s">
        <v>90</v>
      </c>
      <c r="O67" s="11">
        <v>0</v>
      </c>
      <c r="P67" s="15">
        <v>0</v>
      </c>
    </row>
    <row r="68" spans="1:16" x14ac:dyDescent="0.25">
      <c r="A68" s="10" t="s">
        <v>121</v>
      </c>
      <c r="B68" s="10" t="s">
        <v>36</v>
      </c>
      <c r="C68" s="10" t="s">
        <v>68</v>
      </c>
      <c r="D68" s="11">
        <v>14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2" t="s">
        <v>20</v>
      </c>
      <c r="M68" s="13" t="s">
        <v>25</v>
      </c>
      <c r="N68" s="14" t="s">
        <v>26</v>
      </c>
      <c r="O68" s="11">
        <v>0</v>
      </c>
      <c r="P68" s="15">
        <v>0</v>
      </c>
    </row>
    <row r="69" spans="1:16" x14ac:dyDescent="0.25">
      <c r="A69" s="10" t="s">
        <v>122</v>
      </c>
      <c r="B69" s="10" t="s">
        <v>92</v>
      </c>
      <c r="C69" s="10" t="s">
        <v>68</v>
      </c>
      <c r="D69" s="11">
        <v>40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2" t="s">
        <v>20</v>
      </c>
      <c r="M69" s="13" t="s">
        <v>25</v>
      </c>
      <c r="N69" s="14" t="s">
        <v>26</v>
      </c>
      <c r="O69" s="11">
        <v>0</v>
      </c>
      <c r="P69" s="15">
        <v>0</v>
      </c>
    </row>
    <row r="70" spans="1:16" x14ac:dyDescent="0.25">
      <c r="A70" s="10" t="s">
        <v>123</v>
      </c>
      <c r="B70" s="10" t="s">
        <v>28</v>
      </c>
      <c r="C70" s="10" t="s">
        <v>68</v>
      </c>
      <c r="D70" s="11">
        <v>12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2" t="s">
        <v>20</v>
      </c>
      <c r="M70" s="13" t="s">
        <v>25</v>
      </c>
      <c r="N70" s="14" t="s">
        <v>26</v>
      </c>
      <c r="O70" s="11">
        <v>0</v>
      </c>
      <c r="P70" s="15">
        <v>0</v>
      </c>
    </row>
    <row r="71" spans="1:16" x14ac:dyDescent="0.25">
      <c r="A71" s="10" t="s">
        <v>124</v>
      </c>
      <c r="B71" s="10" t="s">
        <v>60</v>
      </c>
      <c r="C71" s="10" t="s">
        <v>68</v>
      </c>
      <c r="D71" s="11">
        <v>20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2" t="s">
        <v>20</v>
      </c>
      <c r="M71" s="13" t="s">
        <v>25</v>
      </c>
      <c r="N71" s="14" t="s">
        <v>26</v>
      </c>
      <c r="O71" s="11">
        <v>0</v>
      </c>
      <c r="P71" s="15">
        <v>0</v>
      </c>
    </row>
    <row r="72" spans="1:16" x14ac:dyDescent="0.25">
      <c r="A72" s="10" t="s">
        <v>125</v>
      </c>
      <c r="B72" s="10" t="s">
        <v>18</v>
      </c>
      <c r="C72" s="10" t="s">
        <v>68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59000</v>
      </c>
      <c r="J72" s="11">
        <v>0</v>
      </c>
      <c r="K72" s="11">
        <v>0</v>
      </c>
      <c r="L72" s="12" t="s">
        <v>20</v>
      </c>
      <c r="M72" s="13" t="s">
        <v>21</v>
      </c>
      <c r="N72" s="14" t="s">
        <v>22</v>
      </c>
      <c r="O72" s="11">
        <v>0</v>
      </c>
      <c r="P72" s="15">
        <v>0</v>
      </c>
    </row>
    <row r="73" spans="1:16" ht="26.25" x14ac:dyDescent="0.25">
      <c r="A73" s="10" t="s">
        <v>126</v>
      </c>
      <c r="B73" s="10" t="s">
        <v>18</v>
      </c>
      <c r="C73" s="10" t="s">
        <v>68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4533</v>
      </c>
      <c r="J73" s="11">
        <v>0</v>
      </c>
      <c r="K73" s="11">
        <v>0</v>
      </c>
      <c r="L73" s="12" t="s">
        <v>20</v>
      </c>
      <c r="M73" s="13" t="s">
        <v>21</v>
      </c>
      <c r="N73" s="14" t="s">
        <v>22</v>
      </c>
      <c r="O73" s="11">
        <v>0</v>
      </c>
      <c r="P73" s="15">
        <v>0</v>
      </c>
    </row>
    <row r="74" spans="1:16" ht="26.25" x14ac:dyDescent="0.25">
      <c r="A74" s="10" t="s">
        <v>127</v>
      </c>
      <c r="B74" s="10" t="s">
        <v>18</v>
      </c>
      <c r="C74" s="10" t="s">
        <v>68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13839</v>
      </c>
      <c r="J74" s="11">
        <v>0</v>
      </c>
      <c r="K74" s="11">
        <v>0</v>
      </c>
      <c r="L74" s="12" t="s">
        <v>20</v>
      </c>
      <c r="M74" s="13" t="s">
        <v>21</v>
      </c>
      <c r="N74" s="14" t="s">
        <v>22</v>
      </c>
      <c r="O74" s="11">
        <v>4174</v>
      </c>
      <c r="P74" s="15">
        <v>0</v>
      </c>
    </row>
    <row r="75" spans="1:16" ht="26.25" x14ac:dyDescent="0.25">
      <c r="A75" s="10" t="s">
        <v>128</v>
      </c>
      <c r="B75" s="10" t="s">
        <v>18</v>
      </c>
      <c r="C75" s="10" t="s">
        <v>68</v>
      </c>
      <c r="D75" s="11">
        <v>0</v>
      </c>
      <c r="E75" s="11">
        <v>0</v>
      </c>
      <c r="F75" s="11">
        <v>0</v>
      </c>
      <c r="G75" s="11">
        <v>0</v>
      </c>
      <c r="H75" s="11">
        <v>56</v>
      </c>
      <c r="I75" s="11">
        <v>0</v>
      </c>
      <c r="J75" s="11">
        <v>0</v>
      </c>
      <c r="K75" s="11">
        <v>0</v>
      </c>
      <c r="L75" s="12" t="s">
        <v>81</v>
      </c>
      <c r="M75" s="13" t="s">
        <v>103</v>
      </c>
      <c r="N75" s="14" t="s">
        <v>104</v>
      </c>
      <c r="O75" s="11">
        <v>0</v>
      </c>
      <c r="P75" s="15">
        <v>0</v>
      </c>
    </row>
    <row r="76" spans="1:16" ht="26.25" x14ac:dyDescent="0.25">
      <c r="A76" s="10" t="s">
        <v>129</v>
      </c>
      <c r="B76" s="10" t="s">
        <v>18</v>
      </c>
      <c r="C76" s="10" t="s">
        <v>68</v>
      </c>
      <c r="D76" s="11">
        <v>0</v>
      </c>
      <c r="E76" s="11">
        <v>0</v>
      </c>
      <c r="F76" s="11">
        <v>0</v>
      </c>
      <c r="G76" s="11">
        <v>0</v>
      </c>
      <c r="H76" s="11">
        <v>43</v>
      </c>
      <c r="I76" s="11">
        <v>0</v>
      </c>
      <c r="J76" s="11">
        <v>0</v>
      </c>
      <c r="K76" s="11">
        <v>0</v>
      </c>
      <c r="L76" s="12" t="s">
        <v>81</v>
      </c>
      <c r="M76" s="13" t="s">
        <v>103</v>
      </c>
      <c r="N76" s="14" t="s">
        <v>104</v>
      </c>
      <c r="O76" s="11">
        <v>0</v>
      </c>
      <c r="P76" s="15">
        <v>0</v>
      </c>
    </row>
    <row r="77" spans="1:16" x14ac:dyDescent="0.25">
      <c r="A77" s="10" t="s">
        <v>130</v>
      </c>
      <c r="B77" s="10" t="s">
        <v>18</v>
      </c>
      <c r="C77" s="10" t="s">
        <v>68</v>
      </c>
      <c r="D77" s="11">
        <v>43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2" t="s">
        <v>81</v>
      </c>
      <c r="M77" s="13" t="s">
        <v>25</v>
      </c>
      <c r="N77" s="14" t="s">
        <v>26</v>
      </c>
      <c r="O77" s="11">
        <v>0</v>
      </c>
      <c r="P77" s="15">
        <v>0</v>
      </c>
    </row>
    <row r="78" spans="1:16" x14ac:dyDescent="0.25">
      <c r="A78" s="10" t="s">
        <v>131</v>
      </c>
      <c r="B78" s="10" t="s">
        <v>18</v>
      </c>
      <c r="C78" s="10" t="s">
        <v>68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14867</v>
      </c>
      <c r="J78" s="11">
        <v>0</v>
      </c>
      <c r="K78" s="11">
        <v>0</v>
      </c>
      <c r="L78" s="12" t="s">
        <v>20</v>
      </c>
      <c r="M78" s="14" t="s">
        <v>21</v>
      </c>
      <c r="N78" s="14" t="s">
        <v>22</v>
      </c>
      <c r="O78" s="11">
        <v>0</v>
      </c>
      <c r="P78" s="15">
        <v>0</v>
      </c>
    </row>
    <row r="79" spans="1:16" x14ac:dyDescent="0.25">
      <c r="A79" s="10" t="s">
        <v>132</v>
      </c>
      <c r="B79" s="10" t="s">
        <v>18</v>
      </c>
      <c r="C79" s="10" t="s">
        <v>133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14558</v>
      </c>
      <c r="J79" s="11">
        <v>0</v>
      </c>
      <c r="K79" s="11">
        <v>0</v>
      </c>
      <c r="L79" s="12" t="s">
        <v>20</v>
      </c>
      <c r="M79" s="13" t="s">
        <v>21</v>
      </c>
      <c r="N79" s="14" t="s">
        <v>22</v>
      </c>
      <c r="O79" s="11">
        <v>0</v>
      </c>
      <c r="P79" s="15">
        <v>0</v>
      </c>
    </row>
    <row r="80" spans="1:16" ht="26.25" x14ac:dyDescent="0.25">
      <c r="A80" s="10" t="s">
        <v>134</v>
      </c>
      <c r="B80" s="10" t="s">
        <v>18</v>
      </c>
      <c r="C80" s="10" t="s">
        <v>133</v>
      </c>
      <c r="D80" s="11">
        <v>0</v>
      </c>
      <c r="E80" s="11">
        <v>0</v>
      </c>
      <c r="F80" s="11">
        <v>0</v>
      </c>
      <c r="G80" s="11">
        <v>0</v>
      </c>
      <c r="H80" s="11">
        <v>239</v>
      </c>
      <c r="I80" s="11">
        <v>0</v>
      </c>
      <c r="J80" s="11">
        <v>0</v>
      </c>
      <c r="K80" s="11">
        <v>0</v>
      </c>
      <c r="L80" s="12" t="s">
        <v>20</v>
      </c>
      <c r="M80" s="13" t="s">
        <v>103</v>
      </c>
      <c r="N80" s="14" t="s">
        <v>104</v>
      </c>
      <c r="O80" s="11">
        <v>0</v>
      </c>
      <c r="P80" s="15">
        <v>0</v>
      </c>
    </row>
    <row r="81" spans="1:16" ht="26.25" x14ac:dyDescent="0.25">
      <c r="A81" s="10" t="s">
        <v>135</v>
      </c>
      <c r="B81" s="10" t="s">
        <v>18</v>
      </c>
      <c r="C81" s="10" t="s">
        <v>136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23000</v>
      </c>
      <c r="J81" s="11">
        <v>0</v>
      </c>
      <c r="K81" s="11">
        <v>0</v>
      </c>
      <c r="L81" s="12" t="s">
        <v>20</v>
      </c>
      <c r="M81" s="13" t="s">
        <v>21</v>
      </c>
      <c r="N81" s="14" t="s">
        <v>137</v>
      </c>
      <c r="O81" s="11">
        <v>0</v>
      </c>
      <c r="P81" s="15">
        <v>0</v>
      </c>
    </row>
    <row r="82" spans="1:16" ht="26.25" x14ac:dyDescent="0.25">
      <c r="A82" s="10" t="s">
        <v>138</v>
      </c>
      <c r="B82" s="10" t="s">
        <v>18</v>
      </c>
      <c r="C82" s="10" t="s">
        <v>136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59000</v>
      </c>
      <c r="J82" s="11">
        <v>0</v>
      </c>
      <c r="K82" s="11">
        <v>0</v>
      </c>
      <c r="L82" s="12" t="s">
        <v>20</v>
      </c>
      <c r="M82" s="13" t="s">
        <v>21</v>
      </c>
      <c r="N82" s="14" t="s">
        <v>137</v>
      </c>
      <c r="O82" s="11">
        <v>0</v>
      </c>
      <c r="P82" s="15">
        <v>0</v>
      </c>
    </row>
    <row r="83" spans="1:16" ht="26.25" x14ac:dyDescent="0.25">
      <c r="A83" s="10" t="s">
        <v>139</v>
      </c>
      <c r="B83" s="10" t="s">
        <v>18</v>
      </c>
      <c r="C83" s="10" t="s">
        <v>136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4000</v>
      </c>
      <c r="J83" s="11">
        <v>0</v>
      </c>
      <c r="K83" s="11">
        <v>0</v>
      </c>
      <c r="L83" s="12" t="s">
        <v>20</v>
      </c>
      <c r="M83" s="13" t="s">
        <v>21</v>
      </c>
      <c r="N83" s="14" t="s">
        <v>137</v>
      </c>
      <c r="O83" s="11">
        <v>0</v>
      </c>
      <c r="P83" s="15">
        <v>0</v>
      </c>
    </row>
    <row r="84" spans="1:16" ht="26.25" x14ac:dyDescent="0.25">
      <c r="A84" s="10" t="s">
        <v>140</v>
      </c>
      <c r="B84" s="10" t="s">
        <v>18</v>
      </c>
      <c r="C84" s="10" t="s">
        <v>136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14000</v>
      </c>
      <c r="J84" s="11">
        <v>0</v>
      </c>
      <c r="K84" s="11">
        <v>0</v>
      </c>
      <c r="L84" s="12" t="s">
        <v>20</v>
      </c>
      <c r="M84" s="13" t="s">
        <v>21</v>
      </c>
      <c r="N84" s="14" t="s">
        <v>137</v>
      </c>
      <c r="O84" s="11">
        <v>0</v>
      </c>
      <c r="P84" s="15">
        <v>0</v>
      </c>
    </row>
    <row r="85" spans="1:16" ht="26.25" x14ac:dyDescent="0.25">
      <c r="A85" s="10" t="s">
        <v>141</v>
      </c>
      <c r="B85" s="10" t="s">
        <v>18</v>
      </c>
      <c r="C85" s="10" t="s">
        <v>136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10000</v>
      </c>
      <c r="J85" s="11">
        <v>0</v>
      </c>
      <c r="K85" s="11">
        <v>0</v>
      </c>
      <c r="L85" s="12" t="s">
        <v>20</v>
      </c>
      <c r="M85" s="13" t="s">
        <v>21</v>
      </c>
      <c r="N85" s="14" t="s">
        <v>137</v>
      </c>
      <c r="O85" s="11">
        <v>0</v>
      </c>
      <c r="P85" s="15">
        <v>0</v>
      </c>
    </row>
    <row r="86" spans="1:16" ht="26.25" x14ac:dyDescent="0.25">
      <c r="A86" s="10" t="s">
        <v>142</v>
      </c>
      <c r="B86" s="10" t="s">
        <v>18</v>
      </c>
      <c r="C86" s="10" t="s">
        <v>136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14000</v>
      </c>
      <c r="J86" s="11">
        <v>0</v>
      </c>
      <c r="K86" s="11">
        <v>0</v>
      </c>
      <c r="L86" s="12" t="s">
        <v>20</v>
      </c>
      <c r="M86" s="13" t="s">
        <v>21</v>
      </c>
      <c r="N86" s="14" t="s">
        <v>137</v>
      </c>
      <c r="O86" s="11">
        <v>0</v>
      </c>
      <c r="P86" s="15">
        <v>0</v>
      </c>
    </row>
    <row r="87" spans="1:16" ht="26.25" x14ac:dyDescent="0.25">
      <c r="A87" s="10" t="s">
        <v>143</v>
      </c>
      <c r="B87" s="10" t="s">
        <v>18</v>
      </c>
      <c r="C87" s="10" t="s">
        <v>136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4000</v>
      </c>
      <c r="J87" s="11">
        <v>0</v>
      </c>
      <c r="K87" s="11">
        <v>0</v>
      </c>
      <c r="L87" s="12" t="s">
        <v>20</v>
      </c>
      <c r="M87" s="13" t="s">
        <v>21</v>
      </c>
      <c r="N87" s="14" t="s">
        <v>137</v>
      </c>
      <c r="O87" s="11">
        <v>0</v>
      </c>
      <c r="P87" s="15">
        <v>0</v>
      </c>
    </row>
    <row r="88" spans="1:16" ht="26.25" x14ac:dyDescent="0.25">
      <c r="A88" s="10" t="s">
        <v>144</v>
      </c>
      <c r="B88" s="10" t="s">
        <v>18</v>
      </c>
      <c r="C88" s="10" t="s">
        <v>136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2000</v>
      </c>
      <c r="J88" s="11">
        <v>0</v>
      </c>
      <c r="K88" s="11">
        <v>0</v>
      </c>
      <c r="L88" s="12" t="s">
        <v>20</v>
      </c>
      <c r="M88" s="13" t="s">
        <v>21</v>
      </c>
      <c r="N88" s="14" t="s">
        <v>137</v>
      </c>
      <c r="O88" s="11">
        <v>0</v>
      </c>
      <c r="P88" s="15">
        <v>0</v>
      </c>
    </row>
    <row r="89" spans="1:16" ht="26.25" x14ac:dyDescent="0.25">
      <c r="A89" s="10" t="s">
        <v>145</v>
      </c>
      <c r="B89" s="10" t="s">
        <v>18</v>
      </c>
      <c r="C89" s="10" t="s">
        <v>136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18000</v>
      </c>
      <c r="J89" s="11">
        <v>0</v>
      </c>
      <c r="K89" s="11">
        <v>0</v>
      </c>
      <c r="L89" s="12" t="s">
        <v>20</v>
      </c>
      <c r="M89" s="13" t="s">
        <v>21</v>
      </c>
      <c r="N89" s="14" t="s">
        <v>137</v>
      </c>
      <c r="O89" s="11">
        <v>0</v>
      </c>
      <c r="P89" s="15">
        <v>0</v>
      </c>
    </row>
    <row r="90" spans="1:16" ht="26.25" x14ac:dyDescent="0.25">
      <c r="A90" s="10" t="s">
        <v>146</v>
      </c>
      <c r="B90" s="10" t="s">
        <v>18</v>
      </c>
      <c r="C90" s="10" t="s">
        <v>136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15000</v>
      </c>
      <c r="J90" s="11">
        <v>0</v>
      </c>
      <c r="K90" s="11">
        <v>0</v>
      </c>
      <c r="L90" s="12" t="s">
        <v>20</v>
      </c>
      <c r="M90" s="13" t="s">
        <v>21</v>
      </c>
      <c r="N90" s="14" t="s">
        <v>137</v>
      </c>
      <c r="O90" s="11">
        <v>0</v>
      </c>
      <c r="P90" s="15">
        <v>0</v>
      </c>
    </row>
    <row r="91" spans="1:16" ht="26.25" x14ac:dyDescent="0.25">
      <c r="A91" s="10" t="s">
        <v>147</v>
      </c>
      <c r="B91" s="10" t="s">
        <v>18</v>
      </c>
      <c r="C91" s="10" t="s">
        <v>136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18000</v>
      </c>
      <c r="J91" s="11">
        <v>0</v>
      </c>
      <c r="K91" s="11">
        <v>0</v>
      </c>
      <c r="L91" s="12" t="s">
        <v>20</v>
      </c>
      <c r="M91" s="13" t="s">
        <v>21</v>
      </c>
      <c r="N91" s="14" t="s">
        <v>137</v>
      </c>
      <c r="O91" s="11">
        <v>0</v>
      </c>
      <c r="P91" s="15">
        <v>0</v>
      </c>
    </row>
    <row r="92" spans="1:16" ht="26.25" x14ac:dyDescent="0.25">
      <c r="A92" s="10" t="s">
        <v>148</v>
      </c>
      <c r="B92" s="10" t="s">
        <v>52</v>
      </c>
      <c r="C92" s="10" t="s">
        <v>136</v>
      </c>
      <c r="D92" s="11">
        <v>0</v>
      </c>
      <c r="E92" s="11">
        <v>20.350000000000001</v>
      </c>
      <c r="F92" s="11">
        <v>5.1100000000000003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2" t="s">
        <v>20</v>
      </c>
      <c r="M92" s="13" t="s">
        <v>149</v>
      </c>
      <c r="N92" s="14" t="s">
        <v>150</v>
      </c>
      <c r="O92" s="11">
        <v>0</v>
      </c>
      <c r="P92" s="15">
        <v>0</v>
      </c>
    </row>
    <row r="93" spans="1:16" ht="26.25" x14ac:dyDescent="0.25">
      <c r="A93" s="10" t="s">
        <v>151</v>
      </c>
      <c r="B93" s="10" t="s">
        <v>52</v>
      </c>
      <c r="C93" s="10" t="s">
        <v>136</v>
      </c>
      <c r="D93" s="11">
        <v>10.8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2" t="s">
        <v>20</v>
      </c>
      <c r="M93" s="13" t="s">
        <v>25</v>
      </c>
      <c r="N93" s="14" t="s">
        <v>152</v>
      </c>
      <c r="O93" s="11">
        <v>0</v>
      </c>
      <c r="P93" s="15">
        <v>0</v>
      </c>
    </row>
    <row r="94" spans="1:16" ht="26.25" x14ac:dyDescent="0.25">
      <c r="A94" s="10" t="s">
        <v>153</v>
      </c>
      <c r="B94" s="10" t="s">
        <v>24</v>
      </c>
      <c r="C94" s="10" t="s">
        <v>136</v>
      </c>
      <c r="D94" s="11">
        <v>5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2" t="s">
        <v>20</v>
      </c>
      <c r="M94" s="13" t="s">
        <v>25</v>
      </c>
      <c r="N94" s="14" t="s">
        <v>26</v>
      </c>
      <c r="O94" s="11">
        <v>0</v>
      </c>
      <c r="P94" s="15">
        <v>0</v>
      </c>
    </row>
    <row r="95" spans="1:16" ht="26.25" x14ac:dyDescent="0.25">
      <c r="A95" s="10" t="s">
        <v>153</v>
      </c>
      <c r="B95" s="10" t="s">
        <v>28</v>
      </c>
      <c r="C95" s="10" t="s">
        <v>136</v>
      </c>
      <c r="D95" s="11">
        <v>3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2" t="s">
        <v>20</v>
      </c>
      <c r="M95" s="13" t="s">
        <v>25</v>
      </c>
      <c r="N95" s="14" t="s">
        <v>26</v>
      </c>
      <c r="O95" s="11">
        <v>0</v>
      </c>
      <c r="P95" s="15">
        <v>0</v>
      </c>
    </row>
    <row r="96" spans="1:16" ht="26.25" x14ac:dyDescent="0.25">
      <c r="A96" s="10" t="s">
        <v>153</v>
      </c>
      <c r="B96" s="10" t="s">
        <v>36</v>
      </c>
      <c r="C96" s="10" t="s">
        <v>136</v>
      </c>
      <c r="D96" s="11">
        <v>2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2" t="s">
        <v>20</v>
      </c>
      <c r="M96" s="13" t="s">
        <v>25</v>
      </c>
      <c r="N96" s="14" t="s">
        <v>26</v>
      </c>
      <c r="O96" s="11">
        <v>0</v>
      </c>
      <c r="P96" s="15">
        <v>0</v>
      </c>
    </row>
    <row r="97" spans="1:16" ht="26.25" x14ac:dyDescent="0.25">
      <c r="A97" s="10" t="s">
        <v>153</v>
      </c>
      <c r="B97" s="10" t="s">
        <v>38</v>
      </c>
      <c r="C97" s="10" t="s">
        <v>136</v>
      </c>
      <c r="D97" s="11">
        <v>8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2" t="s">
        <v>20</v>
      </c>
      <c r="M97" s="13" t="s">
        <v>25</v>
      </c>
      <c r="N97" s="14" t="s">
        <v>26</v>
      </c>
      <c r="O97" s="11">
        <v>0</v>
      </c>
      <c r="P97" s="15">
        <v>0</v>
      </c>
    </row>
    <row r="98" spans="1:16" ht="26.25" x14ac:dyDescent="0.25">
      <c r="A98" s="10" t="s">
        <v>153</v>
      </c>
      <c r="B98" s="10" t="s">
        <v>40</v>
      </c>
      <c r="C98" s="10" t="s">
        <v>136</v>
      </c>
      <c r="D98" s="11">
        <v>15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2" t="s">
        <v>20</v>
      </c>
      <c r="M98" s="13" t="s">
        <v>25</v>
      </c>
      <c r="N98" s="14" t="s">
        <v>26</v>
      </c>
      <c r="O98" s="11">
        <v>0</v>
      </c>
      <c r="P98" s="15">
        <v>0</v>
      </c>
    </row>
    <row r="99" spans="1:16" ht="26.25" x14ac:dyDescent="0.25">
      <c r="A99" s="10" t="s">
        <v>153</v>
      </c>
      <c r="B99" s="10" t="s">
        <v>42</v>
      </c>
      <c r="C99" s="10" t="s">
        <v>136</v>
      </c>
      <c r="D99" s="11">
        <v>10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2" t="s">
        <v>20</v>
      </c>
      <c r="M99" s="13" t="s">
        <v>25</v>
      </c>
      <c r="N99" s="14" t="s">
        <v>26</v>
      </c>
      <c r="O99" s="11">
        <v>0</v>
      </c>
      <c r="P99" s="15">
        <v>0</v>
      </c>
    </row>
    <row r="100" spans="1:16" ht="26.25" x14ac:dyDescent="0.25">
      <c r="A100" s="10" t="s">
        <v>153</v>
      </c>
      <c r="B100" s="10" t="s">
        <v>46</v>
      </c>
      <c r="C100" s="10" t="s">
        <v>136</v>
      </c>
      <c r="D100" s="11">
        <v>5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2" t="s">
        <v>20</v>
      </c>
      <c r="M100" s="13" t="s">
        <v>25</v>
      </c>
      <c r="N100" s="14" t="s">
        <v>26</v>
      </c>
      <c r="O100" s="11">
        <v>0</v>
      </c>
      <c r="P100" s="15">
        <v>0</v>
      </c>
    </row>
    <row r="101" spans="1:16" ht="26.25" x14ac:dyDescent="0.25">
      <c r="A101" s="10" t="s">
        <v>153</v>
      </c>
      <c r="B101" s="10" t="s">
        <v>56</v>
      </c>
      <c r="C101" s="10" t="s">
        <v>136</v>
      </c>
      <c r="D101" s="11">
        <v>4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2" t="s">
        <v>20</v>
      </c>
      <c r="M101" s="13" t="s">
        <v>25</v>
      </c>
      <c r="N101" s="14" t="s">
        <v>26</v>
      </c>
      <c r="O101" s="11">
        <v>0</v>
      </c>
      <c r="P101" s="15">
        <v>0</v>
      </c>
    </row>
    <row r="102" spans="1:16" ht="26.25" x14ac:dyDescent="0.25">
      <c r="A102" s="10" t="s">
        <v>153</v>
      </c>
      <c r="B102" s="10" t="s">
        <v>58</v>
      </c>
      <c r="C102" s="10" t="s">
        <v>136</v>
      </c>
      <c r="D102" s="11">
        <v>10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2" t="s">
        <v>20</v>
      </c>
      <c r="M102" s="13" t="s">
        <v>25</v>
      </c>
      <c r="N102" s="14" t="s">
        <v>26</v>
      </c>
      <c r="O102" s="11">
        <v>0</v>
      </c>
      <c r="P102" s="15">
        <v>0</v>
      </c>
    </row>
    <row r="103" spans="1:16" ht="64.5" x14ac:dyDescent="0.25">
      <c r="A103" s="10" t="s">
        <v>154</v>
      </c>
      <c r="B103" s="10" t="s">
        <v>18</v>
      </c>
      <c r="C103" s="10" t="s">
        <v>155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328</v>
      </c>
      <c r="J103" s="11">
        <v>0</v>
      </c>
      <c r="K103" s="11">
        <v>0</v>
      </c>
      <c r="L103" s="12" t="s">
        <v>81</v>
      </c>
      <c r="M103" s="13" t="s">
        <v>21</v>
      </c>
      <c r="N103" s="14" t="s">
        <v>22</v>
      </c>
      <c r="O103" s="11">
        <v>0</v>
      </c>
      <c r="P103" s="15">
        <v>0</v>
      </c>
    </row>
    <row r="104" spans="1:16" ht="64.5" x14ac:dyDescent="0.25">
      <c r="A104" s="10" t="s">
        <v>156</v>
      </c>
      <c r="B104" s="10" t="s">
        <v>18</v>
      </c>
      <c r="C104" s="10" t="s">
        <v>155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2" t="s">
        <v>81</v>
      </c>
      <c r="M104" s="13" t="s">
        <v>82</v>
      </c>
      <c r="N104" s="14" t="s">
        <v>83</v>
      </c>
      <c r="O104" s="11">
        <v>0</v>
      </c>
      <c r="P104" s="15">
        <v>0</v>
      </c>
    </row>
    <row r="105" spans="1:16" ht="39" x14ac:dyDescent="0.25">
      <c r="A105" s="10" t="s">
        <v>157</v>
      </c>
      <c r="B105" s="10" t="s">
        <v>18</v>
      </c>
      <c r="C105" s="10" t="s">
        <v>158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15862</v>
      </c>
      <c r="J105" s="11">
        <v>0</v>
      </c>
      <c r="K105" s="11">
        <v>0</v>
      </c>
      <c r="L105" s="12" t="s">
        <v>20</v>
      </c>
      <c r="M105" s="13" t="s">
        <v>21</v>
      </c>
      <c r="N105" s="14" t="s">
        <v>22</v>
      </c>
      <c r="O105" s="11">
        <v>0</v>
      </c>
      <c r="P105" s="15">
        <v>0</v>
      </c>
    </row>
    <row r="106" spans="1:16" ht="39" x14ac:dyDescent="0.25">
      <c r="A106" s="10" t="s">
        <v>159</v>
      </c>
      <c r="B106" s="10" t="s">
        <v>18</v>
      </c>
      <c r="C106" s="10" t="s">
        <v>158</v>
      </c>
      <c r="D106" s="11">
        <v>0</v>
      </c>
      <c r="E106" s="11">
        <v>0</v>
      </c>
      <c r="F106" s="11">
        <v>0</v>
      </c>
      <c r="G106" s="11">
        <v>0</v>
      </c>
      <c r="H106" s="11">
        <v>41</v>
      </c>
      <c r="I106" s="11">
        <v>0</v>
      </c>
      <c r="J106" s="11">
        <v>0</v>
      </c>
      <c r="K106" s="11">
        <v>0</v>
      </c>
      <c r="L106" s="12" t="s">
        <v>20</v>
      </c>
      <c r="M106" s="13" t="s">
        <v>103</v>
      </c>
      <c r="N106" s="14" t="s">
        <v>104</v>
      </c>
      <c r="O106" s="11">
        <v>0</v>
      </c>
      <c r="P106" s="15">
        <v>0</v>
      </c>
    </row>
    <row r="107" spans="1:16" ht="39" x14ac:dyDescent="0.25">
      <c r="A107" s="10" t="s">
        <v>160</v>
      </c>
      <c r="B107" s="10" t="s">
        <v>18</v>
      </c>
      <c r="C107" s="10" t="s">
        <v>158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2" t="s">
        <v>81</v>
      </c>
      <c r="M107" s="13" t="s">
        <v>82</v>
      </c>
      <c r="N107" s="14" t="s">
        <v>83</v>
      </c>
      <c r="O107" s="11">
        <v>0</v>
      </c>
      <c r="P107" s="15">
        <v>0</v>
      </c>
    </row>
    <row r="108" spans="1:16" ht="39" x14ac:dyDescent="0.25">
      <c r="A108" s="10" t="s">
        <v>161</v>
      </c>
      <c r="B108" s="10" t="s">
        <v>162</v>
      </c>
      <c r="C108" s="10" t="s">
        <v>158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2" t="s">
        <v>81</v>
      </c>
      <c r="M108" s="13" t="s">
        <v>82</v>
      </c>
      <c r="N108" s="14" t="s">
        <v>83</v>
      </c>
      <c r="O108" s="11">
        <v>0</v>
      </c>
      <c r="P108" s="15">
        <v>0</v>
      </c>
    </row>
    <row r="109" spans="1:16" ht="39" x14ac:dyDescent="0.25">
      <c r="A109" s="10" t="s">
        <v>163</v>
      </c>
      <c r="B109" s="10" t="s">
        <v>18</v>
      </c>
      <c r="C109" s="10" t="s">
        <v>158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2" t="s">
        <v>81</v>
      </c>
      <c r="M109" s="13" t="s">
        <v>82</v>
      </c>
      <c r="N109" s="14" t="s">
        <v>83</v>
      </c>
      <c r="O109" s="11">
        <v>0</v>
      </c>
      <c r="P109" s="15">
        <v>0</v>
      </c>
    </row>
    <row r="110" spans="1:16" ht="39" x14ac:dyDescent="0.25">
      <c r="A110" s="10" t="s">
        <v>164</v>
      </c>
      <c r="B110" s="10" t="s">
        <v>18</v>
      </c>
      <c r="C110" s="10" t="s">
        <v>158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2" t="s">
        <v>81</v>
      </c>
      <c r="M110" s="13" t="s">
        <v>82</v>
      </c>
      <c r="N110" s="14" t="s">
        <v>83</v>
      </c>
      <c r="O110" s="11">
        <v>0</v>
      </c>
      <c r="P110" s="15">
        <v>0</v>
      </c>
    </row>
    <row r="111" spans="1:16" ht="39" x14ac:dyDescent="0.25">
      <c r="A111" s="10" t="s">
        <v>165</v>
      </c>
      <c r="B111" s="10" t="s">
        <v>18</v>
      </c>
      <c r="C111" s="10" t="s">
        <v>158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2" t="s">
        <v>81</v>
      </c>
      <c r="M111" s="13" t="s">
        <v>82</v>
      </c>
      <c r="N111" s="14" t="s">
        <v>83</v>
      </c>
      <c r="O111" s="11">
        <v>0</v>
      </c>
      <c r="P111" s="15">
        <v>0</v>
      </c>
    </row>
    <row r="112" spans="1:16" ht="39" x14ac:dyDescent="0.25">
      <c r="A112" s="10" t="s">
        <v>166</v>
      </c>
      <c r="B112" s="10" t="s">
        <v>18</v>
      </c>
      <c r="C112" s="10" t="s">
        <v>158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2" t="s">
        <v>81</v>
      </c>
      <c r="M112" s="13" t="s">
        <v>82</v>
      </c>
      <c r="N112" s="14" t="s">
        <v>83</v>
      </c>
      <c r="O112" s="11">
        <v>0</v>
      </c>
      <c r="P112" s="15">
        <v>0</v>
      </c>
    </row>
    <row r="113" spans="1:16" ht="39" x14ac:dyDescent="0.25">
      <c r="A113" s="10" t="s">
        <v>167</v>
      </c>
      <c r="B113" s="10" t="s">
        <v>18</v>
      </c>
      <c r="C113" s="10" t="s">
        <v>158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62684</v>
      </c>
      <c r="J113" s="11">
        <v>0</v>
      </c>
      <c r="K113" s="11">
        <v>0</v>
      </c>
      <c r="L113" s="12" t="s">
        <v>20</v>
      </c>
      <c r="M113" s="13" t="s">
        <v>21</v>
      </c>
      <c r="N113" s="14" t="s">
        <v>22</v>
      </c>
      <c r="O113" s="11">
        <v>0</v>
      </c>
      <c r="P113" s="15">
        <v>0</v>
      </c>
    </row>
    <row r="114" spans="1:16" ht="39" x14ac:dyDescent="0.25">
      <c r="A114" s="10" t="s">
        <v>168</v>
      </c>
      <c r="B114" s="10" t="s">
        <v>18</v>
      </c>
      <c r="C114" s="10" t="s">
        <v>158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2" t="s">
        <v>81</v>
      </c>
      <c r="M114" s="13" t="s">
        <v>82</v>
      </c>
      <c r="N114" s="14" t="s">
        <v>83</v>
      </c>
      <c r="O114" s="11">
        <v>0</v>
      </c>
      <c r="P114" s="15">
        <v>0</v>
      </c>
    </row>
    <row r="115" spans="1:16" ht="39" x14ac:dyDescent="0.25">
      <c r="A115" s="10" t="s">
        <v>169</v>
      </c>
      <c r="B115" s="10" t="s">
        <v>18</v>
      </c>
      <c r="C115" s="10" t="s">
        <v>158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34791</v>
      </c>
      <c r="J115" s="11">
        <v>0</v>
      </c>
      <c r="K115" s="11">
        <v>0</v>
      </c>
      <c r="L115" s="12" t="s">
        <v>20</v>
      </c>
      <c r="M115" s="13" t="s">
        <v>21</v>
      </c>
      <c r="N115" s="14" t="s">
        <v>22</v>
      </c>
      <c r="O115" s="11">
        <v>0</v>
      </c>
      <c r="P115" s="15">
        <v>0</v>
      </c>
    </row>
    <row r="116" spans="1:16" ht="39" x14ac:dyDescent="0.25">
      <c r="A116" s="10" t="s">
        <v>170</v>
      </c>
      <c r="B116" s="10" t="s">
        <v>18</v>
      </c>
      <c r="C116" s="10" t="s">
        <v>158</v>
      </c>
      <c r="D116" s="11">
        <v>0</v>
      </c>
      <c r="E116" s="11">
        <v>0</v>
      </c>
      <c r="F116" s="11">
        <v>0</v>
      </c>
      <c r="G116" s="11">
        <v>0</v>
      </c>
      <c r="H116" s="11">
        <v>83393</v>
      </c>
      <c r="I116" s="11">
        <v>0</v>
      </c>
      <c r="J116" s="11">
        <v>0</v>
      </c>
      <c r="K116" s="11">
        <v>0</v>
      </c>
      <c r="L116" s="12" t="s">
        <v>20</v>
      </c>
      <c r="M116" s="13" t="s">
        <v>103</v>
      </c>
      <c r="N116" s="14" t="s">
        <v>104</v>
      </c>
      <c r="O116" s="11">
        <v>0</v>
      </c>
      <c r="P116" s="15">
        <v>0</v>
      </c>
    </row>
    <row r="117" spans="1:16" ht="39" x14ac:dyDescent="0.25">
      <c r="A117" s="10" t="s">
        <v>171</v>
      </c>
      <c r="B117" s="10" t="s">
        <v>18</v>
      </c>
      <c r="C117" s="10" t="s">
        <v>158</v>
      </c>
      <c r="D117" s="11">
        <v>0</v>
      </c>
      <c r="E117" s="11">
        <v>0</v>
      </c>
      <c r="F117" s="11">
        <v>0</v>
      </c>
      <c r="G117" s="11">
        <v>0</v>
      </c>
      <c r="H117" s="11">
        <v>19</v>
      </c>
      <c r="I117" s="11">
        <v>0</v>
      </c>
      <c r="J117" s="11">
        <v>0</v>
      </c>
      <c r="K117" s="11">
        <v>0</v>
      </c>
      <c r="L117" s="12" t="s">
        <v>20</v>
      </c>
      <c r="M117" s="13" t="s">
        <v>103</v>
      </c>
      <c r="N117" s="14" t="s">
        <v>104</v>
      </c>
      <c r="O117" s="11">
        <v>0</v>
      </c>
      <c r="P117" s="15">
        <v>0</v>
      </c>
    </row>
    <row r="118" spans="1:16" ht="39" x14ac:dyDescent="0.25">
      <c r="A118" s="10" t="s">
        <v>172</v>
      </c>
      <c r="B118" s="10" t="s">
        <v>18</v>
      </c>
      <c r="C118" s="10" t="s">
        <v>158</v>
      </c>
      <c r="D118" s="11">
        <v>13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2" t="s">
        <v>20</v>
      </c>
      <c r="M118" s="13" t="s">
        <v>25</v>
      </c>
      <c r="N118" s="14" t="s">
        <v>26</v>
      </c>
      <c r="O118" s="11">
        <v>0</v>
      </c>
      <c r="P118" s="15">
        <v>0</v>
      </c>
    </row>
    <row r="119" spans="1:16" ht="39" x14ac:dyDescent="0.25">
      <c r="A119" s="10" t="s">
        <v>173</v>
      </c>
      <c r="B119" s="10" t="s">
        <v>174</v>
      </c>
      <c r="C119" s="10" t="s">
        <v>158</v>
      </c>
      <c r="D119" s="11">
        <v>15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2" t="s">
        <v>20</v>
      </c>
      <c r="M119" s="13" t="s">
        <v>25</v>
      </c>
      <c r="N119" s="14" t="s">
        <v>26</v>
      </c>
      <c r="O119" s="11">
        <v>0</v>
      </c>
      <c r="P119" s="15">
        <v>0</v>
      </c>
    </row>
    <row r="120" spans="1:16" ht="39" x14ac:dyDescent="0.25">
      <c r="A120" s="10" t="s">
        <v>175</v>
      </c>
      <c r="B120" s="10" t="s">
        <v>18</v>
      </c>
      <c r="C120" s="10" t="s">
        <v>158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2799</v>
      </c>
      <c r="J120" s="11">
        <v>0</v>
      </c>
      <c r="K120" s="11">
        <v>0</v>
      </c>
      <c r="L120" s="12" t="s">
        <v>81</v>
      </c>
      <c r="M120" s="13" t="s">
        <v>21</v>
      </c>
      <c r="N120" s="14" t="s">
        <v>22</v>
      </c>
      <c r="O120" s="11">
        <v>0</v>
      </c>
      <c r="P120" s="15">
        <v>0</v>
      </c>
    </row>
    <row r="121" spans="1:16" ht="39" x14ac:dyDescent="0.25">
      <c r="A121" s="10" t="s">
        <v>176</v>
      </c>
      <c r="B121" s="10" t="s">
        <v>18</v>
      </c>
      <c r="C121" s="10" t="s">
        <v>158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94</v>
      </c>
      <c r="L121" s="12" t="s">
        <v>81</v>
      </c>
      <c r="M121" s="13" t="s">
        <v>177</v>
      </c>
      <c r="N121" s="14" t="s">
        <v>178</v>
      </c>
      <c r="O121" s="11">
        <v>0</v>
      </c>
      <c r="P121" s="15">
        <v>0</v>
      </c>
    </row>
    <row r="122" spans="1:16" ht="39" x14ac:dyDescent="0.25">
      <c r="A122" s="10" t="s">
        <v>179</v>
      </c>
      <c r="B122" s="10" t="s">
        <v>18</v>
      </c>
      <c r="C122" s="10" t="s">
        <v>158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37</v>
      </c>
      <c r="L122" s="12" t="s">
        <v>81</v>
      </c>
      <c r="M122" s="13" t="s">
        <v>180</v>
      </c>
      <c r="N122" s="14" t="s">
        <v>181</v>
      </c>
      <c r="O122" s="11">
        <v>0</v>
      </c>
      <c r="P122" s="15">
        <v>0</v>
      </c>
    </row>
    <row r="123" spans="1:16" ht="39" x14ac:dyDescent="0.25">
      <c r="A123" s="10" t="s">
        <v>182</v>
      </c>
      <c r="B123" s="10" t="s">
        <v>18</v>
      </c>
      <c r="C123" s="10" t="s">
        <v>158</v>
      </c>
      <c r="D123" s="11">
        <v>7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2" t="s">
        <v>20</v>
      </c>
      <c r="M123" s="13" t="s">
        <v>25</v>
      </c>
      <c r="N123" s="14" t="s">
        <v>26</v>
      </c>
      <c r="O123" s="11">
        <v>0</v>
      </c>
      <c r="P123" s="15">
        <v>0</v>
      </c>
    </row>
    <row r="124" spans="1:16" ht="26.25" x14ac:dyDescent="0.25">
      <c r="A124" s="10" t="s">
        <v>183</v>
      </c>
      <c r="B124" s="10" t="s">
        <v>18</v>
      </c>
      <c r="C124" s="10" t="s">
        <v>184</v>
      </c>
      <c r="D124" s="11">
        <v>10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2" t="s">
        <v>20</v>
      </c>
      <c r="M124" s="13" t="s">
        <v>25</v>
      </c>
      <c r="N124" s="14" t="s">
        <v>26</v>
      </c>
      <c r="O124" s="11">
        <v>0</v>
      </c>
      <c r="P124" s="15">
        <v>0</v>
      </c>
    </row>
    <row r="125" spans="1:16" ht="26.25" x14ac:dyDescent="0.25">
      <c r="A125" s="10" t="s">
        <v>185</v>
      </c>
      <c r="B125" s="10" t="s">
        <v>18</v>
      </c>
      <c r="C125" s="10" t="s">
        <v>184</v>
      </c>
      <c r="D125" s="11">
        <v>10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2" t="s">
        <v>20</v>
      </c>
      <c r="M125" s="13" t="s">
        <v>25</v>
      </c>
      <c r="N125" s="14" t="s">
        <v>26</v>
      </c>
      <c r="O125" s="11">
        <v>0</v>
      </c>
      <c r="P125" s="15">
        <v>0</v>
      </c>
    </row>
    <row r="126" spans="1:16" ht="39" x14ac:dyDescent="0.25">
      <c r="A126" s="10" t="s">
        <v>186</v>
      </c>
      <c r="B126" s="10" t="s">
        <v>18</v>
      </c>
      <c r="C126" s="10" t="s">
        <v>184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2" t="s">
        <v>81</v>
      </c>
      <c r="M126" s="13" t="s">
        <v>82</v>
      </c>
      <c r="N126" s="14" t="s">
        <v>83</v>
      </c>
      <c r="O126" s="11">
        <v>0</v>
      </c>
      <c r="P126" s="15">
        <v>0</v>
      </c>
    </row>
    <row r="127" spans="1:16" ht="26.25" x14ac:dyDescent="0.25">
      <c r="A127" s="10" t="s">
        <v>187</v>
      </c>
      <c r="B127" s="10" t="s">
        <v>18</v>
      </c>
      <c r="C127" s="10" t="s">
        <v>184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4678</v>
      </c>
      <c r="J127" s="11">
        <v>0</v>
      </c>
      <c r="K127" s="11">
        <v>0</v>
      </c>
      <c r="L127" s="12" t="s">
        <v>20</v>
      </c>
      <c r="M127" s="13" t="s">
        <v>21</v>
      </c>
      <c r="N127" s="14" t="s">
        <v>22</v>
      </c>
      <c r="O127" s="11">
        <v>0</v>
      </c>
      <c r="P127" s="15">
        <v>0</v>
      </c>
    </row>
    <row r="128" spans="1:16" ht="39" x14ac:dyDescent="0.25">
      <c r="A128" s="10" t="s">
        <v>188</v>
      </c>
      <c r="B128" s="10" t="s">
        <v>18</v>
      </c>
      <c r="C128" s="10" t="s">
        <v>184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2" t="s">
        <v>81</v>
      </c>
      <c r="M128" s="13" t="s">
        <v>82</v>
      </c>
      <c r="N128" s="14" t="s">
        <v>83</v>
      </c>
      <c r="O128" s="11">
        <v>0</v>
      </c>
      <c r="P128" s="15">
        <v>0</v>
      </c>
    </row>
  </sheetData>
  <mergeCells count="1">
    <mergeCell ref="A3:P3"/>
  </mergeCells>
  <dataValidations count="1">
    <dataValidation type="list" allowBlank="1" showInputMessage="1" showErrorMessage="1" sqref="L7:L128">
      <formula1>yn</formula1>
    </dataValidation>
  </dataValidations>
  <pageMargins left="0.7" right="0.7" top="0.75" bottom="0.75" header="0.3" footer="0.3"/>
  <pageSetup paperSize="9" scale="6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C7:C128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Едибе Ахмедова</cp:lastModifiedBy>
  <cp:lastPrinted>2022-09-13T11:23:48Z</cp:lastPrinted>
  <dcterms:created xsi:type="dcterms:W3CDTF">2022-09-13T11:08:56Z</dcterms:created>
  <dcterms:modified xsi:type="dcterms:W3CDTF">2022-09-14T11:22:39Z</dcterms:modified>
</cp:coreProperties>
</file>