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№ 9" sheetId="1" r:id="rId1"/>
  </sheets>
  <definedNames>
    <definedName name="_xlnm.Print_Area" localSheetId="0">'Приложение № 9'!$A$1:$E$61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6" i="1" l="1"/>
  <c r="B47" i="1" s="1"/>
  <c r="B48" i="1" s="1"/>
  <c r="B49" i="1" s="1"/>
  <c r="B50" i="1" s="1"/>
  <c r="B51" i="1" s="1"/>
  <c r="B52" i="1" s="1"/>
  <c r="B22" i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</calcChain>
</file>

<file path=xl/sharedStrings.xml><?xml version="1.0" encoding="utf-8"?>
<sst xmlns="http://schemas.openxmlformats.org/spreadsheetml/2006/main" count="75" uniqueCount="75">
  <si>
    <t>Приложение № 9</t>
  </si>
  <si>
    <t xml:space="preserve">С  П  Р  А  В  К  А за числеността на персонала и месечния размер на средствата за възнаграждения на работещите в бюджетните звена през 2023г. </t>
  </si>
  <si>
    <t>№</t>
  </si>
  <si>
    <t>Функция / Бюджетни звена</t>
  </si>
  <si>
    <t>Численост на персонала по план 01.01.2023г.                                               /бр/</t>
  </si>
  <si>
    <t>Средногодишен месечен размер  на възнагражденията на работещите в бюджетните звена по план през 2023 г. /лева/</t>
  </si>
  <si>
    <t>І</t>
  </si>
  <si>
    <t>функция "Общи държавни служби"</t>
  </si>
  <si>
    <t>Общински съвет</t>
  </si>
  <si>
    <t>1</t>
  </si>
  <si>
    <t>определя се персонално от ОбС</t>
  </si>
  <si>
    <t>ІІ</t>
  </si>
  <si>
    <t>функция "Отбрана и сигурност"</t>
  </si>
  <si>
    <t>ІІІ</t>
  </si>
  <si>
    <t>функция "Образование"</t>
  </si>
  <si>
    <t>ОП "Ученическо столово хранене и почивно дело"</t>
  </si>
  <si>
    <t>ДГ, неприлагащи система на делегирани бюджети</t>
  </si>
  <si>
    <t>Други дейности по образованието</t>
  </si>
  <si>
    <t>ЦУТНТ</t>
  </si>
  <si>
    <t>ЦРД</t>
  </si>
  <si>
    <t>УСШ</t>
  </si>
  <si>
    <t>ІV</t>
  </si>
  <si>
    <t>функция "Здравеопазване"</t>
  </si>
  <si>
    <t>Детски ясли, детски кухни и яслени групи в детска градина</t>
  </si>
  <si>
    <t>Здравен кабинет в детски градини и училища</t>
  </si>
  <si>
    <t>Други дейности по здравеопазването</t>
  </si>
  <si>
    <t>ОбСНВ и ПИЦ</t>
  </si>
  <si>
    <t>V</t>
  </si>
  <si>
    <t>функция "Социално осигуряване, подпомагне и грижи"</t>
  </si>
  <si>
    <t>ЦСРИ "Емилиян"</t>
  </si>
  <si>
    <t>Дом за стари хора</t>
  </si>
  <si>
    <t>Дом за възрастни хора с деменция</t>
  </si>
  <si>
    <t>ЦНСТ с психични разстройства</t>
  </si>
  <si>
    <t>ЦНСТ за деца и младежи</t>
  </si>
  <si>
    <t>ЦНСТ на деца/младежи с увреждания</t>
  </si>
  <si>
    <t xml:space="preserve">ЦСРИ с психични разтройства </t>
  </si>
  <si>
    <t>Дневен център за деца с увреждания</t>
  </si>
  <si>
    <t>Център за обществена подкрепа</t>
  </si>
  <si>
    <t>Дневен център за възрастни хора с увреждания</t>
  </si>
  <si>
    <t>Защитено жилище за лица с умствена изостаналост</t>
  </si>
  <si>
    <t>ЦРДУ</t>
  </si>
  <si>
    <t>Домашен социален  патронаж</t>
  </si>
  <si>
    <t>Други дейности по соц. осигуряване и подпомагане</t>
  </si>
  <si>
    <t>Асистентска подкрепа</t>
  </si>
  <si>
    <t>VІ</t>
  </si>
  <si>
    <t>функция  "Жилищно строителство, благоустройство, комунално стопанство и опазване на околната среда"</t>
  </si>
  <si>
    <t>Дейност "Чистота"- ОП "Паркстрой"</t>
  </si>
  <si>
    <t>Дейност "Чистота"+ кметства</t>
  </si>
  <si>
    <t>ОП "Ремонтстрой"</t>
  </si>
  <si>
    <t>Дейност "Екология"</t>
  </si>
  <si>
    <t>Други дейности по опазване на околната среда</t>
  </si>
  <si>
    <t>Други дейности по жилищното строителство, благоустройството и регионалното развитие</t>
  </si>
  <si>
    <t>Дейност "Озеленяване"- ОП "Паркстрой"</t>
  </si>
  <si>
    <t>VІІ</t>
  </si>
  <si>
    <t>функция "Култура, спорт, почивни дейности и религиозно дело"</t>
  </si>
  <si>
    <t>Дейности по почивното дело и социалния отдих</t>
  </si>
  <si>
    <t>Зоокът</t>
  </si>
  <si>
    <t>Капански ансамбъл</t>
  </si>
  <si>
    <t>Регионална библиотека</t>
  </si>
  <si>
    <t>Регионален исторически музей</t>
  </si>
  <si>
    <t>Художествена  галерия</t>
  </si>
  <si>
    <t xml:space="preserve">Радио Разград </t>
  </si>
  <si>
    <t>ОП "Обреден дом"</t>
  </si>
  <si>
    <t>Общински културен център</t>
  </si>
  <si>
    <t>Други дейности по културата</t>
  </si>
  <si>
    <t>VІІІ</t>
  </si>
  <si>
    <t>функция "Икономически дейности и услуги"</t>
  </si>
  <si>
    <t>Дейност "Контрол по обществения ред"</t>
  </si>
  <si>
    <t>Други дейности по икономиката</t>
  </si>
  <si>
    <t>Приют за бездомни животни и скитащи кучета</t>
  </si>
  <si>
    <t>ОП "Разградлес"</t>
  </si>
  <si>
    <t>36</t>
  </si>
  <si>
    <t>ОП "Бизнес зона "Перистър"</t>
  </si>
  <si>
    <t>ОП "Общински пазари"</t>
  </si>
  <si>
    <t xml:space="preserve">Общинска администрация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</si>
</sst>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/>
    </xf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0" xfId="0" applyFont="1"/>
    <xf numFmtId="0" fontId="4" fillId="0" borderId="4" xfId="0" applyFont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 wrapText="1"/>
    </xf>
    <xf numFmtId="3" fontId="4" fillId="0" borderId="6" xfId="0" applyNumberFormat="1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center" vertical="top" wrapText="1"/>
    </xf>
    <xf numFmtId="3" fontId="4" fillId="0" borderId="9" xfId="0" applyNumberFormat="1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11" xfId="0" applyFont="1" applyFill="1" applyBorder="1" applyAlignment="1">
      <alignment horizontal="center" vertical="top" wrapText="1"/>
    </xf>
    <xf numFmtId="3" fontId="4" fillId="0" borderId="1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Fill="1" applyBorder="1" applyAlignment="1">
      <alignment vertical="top" wrapText="1"/>
    </xf>
    <xf numFmtId="0" fontId="4" fillId="0" borderId="14" xfId="0" applyFont="1" applyFill="1" applyBorder="1" applyAlignment="1">
      <alignment horizontal="center" vertical="top" wrapText="1"/>
    </xf>
    <xf numFmtId="3" fontId="4" fillId="0" borderId="15" xfId="0" applyNumberFormat="1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/>
    <xf numFmtId="0" fontId="4" fillId="0" borderId="4" xfId="0" applyFont="1" applyFill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vertical="top" wrapText="1"/>
    </xf>
    <xf numFmtId="0" fontId="4" fillId="0" borderId="16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3" fontId="4" fillId="0" borderId="18" xfId="0" applyNumberFormat="1" applyFont="1" applyFill="1" applyBorder="1" applyAlignment="1">
      <alignment horizontal="center"/>
    </xf>
    <xf numFmtId="0" fontId="4" fillId="0" borderId="19" xfId="0" applyFont="1" applyBorder="1" applyAlignment="1">
      <alignment horizontal="center" vertical="top" wrapText="1"/>
    </xf>
    <xf numFmtId="0" fontId="4" fillId="0" borderId="20" xfId="0" applyFont="1" applyFill="1" applyBorder="1" applyAlignment="1">
      <alignment horizontal="center" vertical="top" wrapText="1"/>
    </xf>
    <xf numFmtId="3" fontId="4" fillId="0" borderId="21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3" fontId="4" fillId="2" borderId="0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4" fillId="0" borderId="13" xfId="0" applyFont="1" applyFill="1" applyBorder="1" applyAlignment="1">
      <alignment horizontal="center" vertical="top" wrapText="1"/>
    </xf>
    <xf numFmtId="0" fontId="4" fillId="0" borderId="22" xfId="0" applyFont="1" applyFill="1" applyBorder="1" applyAlignment="1">
      <alignment horizontal="center" vertical="top" wrapText="1"/>
    </xf>
    <xf numFmtId="0" fontId="4" fillId="2" borderId="23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4"/>
  <sheetViews>
    <sheetView tabSelected="1" zoomScaleNormal="100" workbookViewId="0">
      <selection activeCell="K8" sqref="K8:K9"/>
    </sheetView>
  </sheetViews>
  <sheetFormatPr defaultRowHeight="14.25" x14ac:dyDescent="0.2"/>
  <cols>
    <col min="1" max="1" width="2.42578125" style="4" customWidth="1"/>
    <col min="2" max="2" width="4.28515625" style="1" customWidth="1"/>
    <col min="3" max="3" width="53.140625" style="2" customWidth="1"/>
    <col min="4" max="4" width="14.85546875" style="2" customWidth="1"/>
    <col min="5" max="5" width="27.85546875" style="2" customWidth="1"/>
    <col min="6" max="246" width="9.140625" style="4"/>
    <col min="247" max="247" width="2.42578125" style="4" customWidth="1"/>
    <col min="248" max="248" width="4.28515625" style="4" customWidth="1"/>
    <col min="249" max="249" width="53.140625" style="4" customWidth="1"/>
    <col min="250" max="250" width="14.85546875" style="4" customWidth="1"/>
    <col min="251" max="251" width="27.85546875" style="4" customWidth="1"/>
    <col min="252" max="502" width="9.140625" style="4"/>
    <col min="503" max="503" width="2.42578125" style="4" customWidth="1"/>
    <col min="504" max="504" width="4.28515625" style="4" customWidth="1"/>
    <col min="505" max="505" width="53.140625" style="4" customWidth="1"/>
    <col min="506" max="506" width="14.85546875" style="4" customWidth="1"/>
    <col min="507" max="507" width="27.85546875" style="4" customWidth="1"/>
    <col min="508" max="758" width="9.140625" style="4"/>
    <col min="759" max="759" width="2.42578125" style="4" customWidth="1"/>
    <col min="760" max="760" width="4.28515625" style="4" customWidth="1"/>
    <col min="761" max="761" width="53.140625" style="4" customWidth="1"/>
    <col min="762" max="762" width="14.85546875" style="4" customWidth="1"/>
    <col min="763" max="763" width="27.85546875" style="4" customWidth="1"/>
    <col min="764" max="1014" width="9.140625" style="4"/>
    <col min="1015" max="1015" width="2.42578125" style="4" customWidth="1"/>
    <col min="1016" max="1016" width="4.28515625" style="4" customWidth="1"/>
    <col min="1017" max="1017" width="53.140625" style="4" customWidth="1"/>
    <col min="1018" max="1018" width="14.85546875" style="4" customWidth="1"/>
    <col min="1019" max="1019" width="27.85546875" style="4" customWidth="1"/>
    <col min="1020" max="1270" width="9.140625" style="4"/>
    <col min="1271" max="1271" width="2.42578125" style="4" customWidth="1"/>
    <col min="1272" max="1272" width="4.28515625" style="4" customWidth="1"/>
    <col min="1273" max="1273" width="53.140625" style="4" customWidth="1"/>
    <col min="1274" max="1274" width="14.85546875" style="4" customWidth="1"/>
    <col min="1275" max="1275" width="27.85546875" style="4" customWidth="1"/>
    <col min="1276" max="1526" width="9.140625" style="4"/>
    <col min="1527" max="1527" width="2.42578125" style="4" customWidth="1"/>
    <col min="1528" max="1528" width="4.28515625" style="4" customWidth="1"/>
    <col min="1529" max="1529" width="53.140625" style="4" customWidth="1"/>
    <col min="1530" max="1530" width="14.85546875" style="4" customWidth="1"/>
    <col min="1531" max="1531" width="27.85546875" style="4" customWidth="1"/>
    <col min="1532" max="1782" width="9.140625" style="4"/>
    <col min="1783" max="1783" width="2.42578125" style="4" customWidth="1"/>
    <col min="1784" max="1784" width="4.28515625" style="4" customWidth="1"/>
    <col min="1785" max="1785" width="53.140625" style="4" customWidth="1"/>
    <col min="1786" max="1786" width="14.85546875" style="4" customWidth="1"/>
    <col min="1787" max="1787" width="27.85546875" style="4" customWidth="1"/>
    <col min="1788" max="2038" width="9.140625" style="4"/>
    <col min="2039" max="2039" width="2.42578125" style="4" customWidth="1"/>
    <col min="2040" max="2040" width="4.28515625" style="4" customWidth="1"/>
    <col min="2041" max="2041" width="53.140625" style="4" customWidth="1"/>
    <col min="2042" max="2042" width="14.85546875" style="4" customWidth="1"/>
    <col min="2043" max="2043" width="27.85546875" style="4" customWidth="1"/>
    <col min="2044" max="2294" width="9.140625" style="4"/>
    <col min="2295" max="2295" width="2.42578125" style="4" customWidth="1"/>
    <col min="2296" max="2296" width="4.28515625" style="4" customWidth="1"/>
    <col min="2297" max="2297" width="53.140625" style="4" customWidth="1"/>
    <col min="2298" max="2298" width="14.85546875" style="4" customWidth="1"/>
    <col min="2299" max="2299" width="27.85546875" style="4" customWidth="1"/>
    <col min="2300" max="2550" width="9.140625" style="4"/>
    <col min="2551" max="2551" width="2.42578125" style="4" customWidth="1"/>
    <col min="2552" max="2552" width="4.28515625" style="4" customWidth="1"/>
    <col min="2553" max="2553" width="53.140625" style="4" customWidth="1"/>
    <col min="2554" max="2554" width="14.85546875" style="4" customWidth="1"/>
    <col min="2555" max="2555" width="27.85546875" style="4" customWidth="1"/>
    <col min="2556" max="2806" width="9.140625" style="4"/>
    <col min="2807" max="2807" width="2.42578125" style="4" customWidth="1"/>
    <col min="2808" max="2808" width="4.28515625" style="4" customWidth="1"/>
    <col min="2809" max="2809" width="53.140625" style="4" customWidth="1"/>
    <col min="2810" max="2810" width="14.85546875" style="4" customWidth="1"/>
    <col min="2811" max="2811" width="27.85546875" style="4" customWidth="1"/>
    <col min="2812" max="3062" width="9.140625" style="4"/>
    <col min="3063" max="3063" width="2.42578125" style="4" customWidth="1"/>
    <col min="3064" max="3064" width="4.28515625" style="4" customWidth="1"/>
    <col min="3065" max="3065" width="53.140625" style="4" customWidth="1"/>
    <col min="3066" max="3066" width="14.85546875" style="4" customWidth="1"/>
    <col min="3067" max="3067" width="27.85546875" style="4" customWidth="1"/>
    <col min="3068" max="3318" width="9.140625" style="4"/>
    <col min="3319" max="3319" width="2.42578125" style="4" customWidth="1"/>
    <col min="3320" max="3320" width="4.28515625" style="4" customWidth="1"/>
    <col min="3321" max="3321" width="53.140625" style="4" customWidth="1"/>
    <col min="3322" max="3322" width="14.85546875" style="4" customWidth="1"/>
    <col min="3323" max="3323" width="27.85546875" style="4" customWidth="1"/>
    <col min="3324" max="3574" width="9.140625" style="4"/>
    <col min="3575" max="3575" width="2.42578125" style="4" customWidth="1"/>
    <col min="3576" max="3576" width="4.28515625" style="4" customWidth="1"/>
    <col min="3577" max="3577" width="53.140625" style="4" customWidth="1"/>
    <col min="3578" max="3578" width="14.85546875" style="4" customWidth="1"/>
    <col min="3579" max="3579" width="27.85546875" style="4" customWidth="1"/>
    <col min="3580" max="3830" width="9.140625" style="4"/>
    <col min="3831" max="3831" width="2.42578125" style="4" customWidth="1"/>
    <col min="3832" max="3832" width="4.28515625" style="4" customWidth="1"/>
    <col min="3833" max="3833" width="53.140625" style="4" customWidth="1"/>
    <col min="3834" max="3834" width="14.85546875" style="4" customWidth="1"/>
    <col min="3835" max="3835" width="27.85546875" style="4" customWidth="1"/>
    <col min="3836" max="4086" width="9.140625" style="4"/>
    <col min="4087" max="4087" width="2.42578125" style="4" customWidth="1"/>
    <col min="4088" max="4088" width="4.28515625" style="4" customWidth="1"/>
    <col min="4089" max="4089" width="53.140625" style="4" customWidth="1"/>
    <col min="4090" max="4090" width="14.85546875" style="4" customWidth="1"/>
    <col min="4091" max="4091" width="27.85546875" style="4" customWidth="1"/>
    <col min="4092" max="4342" width="9.140625" style="4"/>
    <col min="4343" max="4343" width="2.42578125" style="4" customWidth="1"/>
    <col min="4344" max="4344" width="4.28515625" style="4" customWidth="1"/>
    <col min="4345" max="4345" width="53.140625" style="4" customWidth="1"/>
    <col min="4346" max="4346" width="14.85546875" style="4" customWidth="1"/>
    <col min="4347" max="4347" width="27.85546875" style="4" customWidth="1"/>
    <col min="4348" max="4598" width="9.140625" style="4"/>
    <col min="4599" max="4599" width="2.42578125" style="4" customWidth="1"/>
    <col min="4600" max="4600" width="4.28515625" style="4" customWidth="1"/>
    <col min="4601" max="4601" width="53.140625" style="4" customWidth="1"/>
    <col min="4602" max="4602" width="14.85546875" style="4" customWidth="1"/>
    <col min="4603" max="4603" width="27.85546875" style="4" customWidth="1"/>
    <col min="4604" max="4854" width="9.140625" style="4"/>
    <col min="4855" max="4855" width="2.42578125" style="4" customWidth="1"/>
    <col min="4856" max="4856" width="4.28515625" style="4" customWidth="1"/>
    <col min="4857" max="4857" width="53.140625" style="4" customWidth="1"/>
    <col min="4858" max="4858" width="14.85546875" style="4" customWidth="1"/>
    <col min="4859" max="4859" width="27.85546875" style="4" customWidth="1"/>
    <col min="4860" max="5110" width="9.140625" style="4"/>
    <col min="5111" max="5111" width="2.42578125" style="4" customWidth="1"/>
    <col min="5112" max="5112" width="4.28515625" style="4" customWidth="1"/>
    <col min="5113" max="5113" width="53.140625" style="4" customWidth="1"/>
    <col min="5114" max="5114" width="14.85546875" style="4" customWidth="1"/>
    <col min="5115" max="5115" width="27.85546875" style="4" customWidth="1"/>
    <col min="5116" max="5366" width="9.140625" style="4"/>
    <col min="5367" max="5367" width="2.42578125" style="4" customWidth="1"/>
    <col min="5368" max="5368" width="4.28515625" style="4" customWidth="1"/>
    <col min="5369" max="5369" width="53.140625" style="4" customWidth="1"/>
    <col min="5370" max="5370" width="14.85546875" style="4" customWidth="1"/>
    <col min="5371" max="5371" width="27.85546875" style="4" customWidth="1"/>
    <col min="5372" max="5622" width="9.140625" style="4"/>
    <col min="5623" max="5623" width="2.42578125" style="4" customWidth="1"/>
    <col min="5624" max="5624" width="4.28515625" style="4" customWidth="1"/>
    <col min="5625" max="5625" width="53.140625" style="4" customWidth="1"/>
    <col min="5626" max="5626" width="14.85546875" style="4" customWidth="1"/>
    <col min="5627" max="5627" width="27.85546875" style="4" customWidth="1"/>
    <col min="5628" max="5878" width="9.140625" style="4"/>
    <col min="5879" max="5879" width="2.42578125" style="4" customWidth="1"/>
    <col min="5880" max="5880" width="4.28515625" style="4" customWidth="1"/>
    <col min="5881" max="5881" width="53.140625" style="4" customWidth="1"/>
    <col min="5882" max="5882" width="14.85546875" style="4" customWidth="1"/>
    <col min="5883" max="5883" width="27.85546875" style="4" customWidth="1"/>
    <col min="5884" max="6134" width="9.140625" style="4"/>
    <col min="6135" max="6135" width="2.42578125" style="4" customWidth="1"/>
    <col min="6136" max="6136" width="4.28515625" style="4" customWidth="1"/>
    <col min="6137" max="6137" width="53.140625" style="4" customWidth="1"/>
    <col min="6138" max="6138" width="14.85546875" style="4" customWidth="1"/>
    <col min="6139" max="6139" width="27.85546875" style="4" customWidth="1"/>
    <col min="6140" max="6390" width="9.140625" style="4"/>
    <col min="6391" max="6391" width="2.42578125" style="4" customWidth="1"/>
    <col min="6392" max="6392" width="4.28515625" style="4" customWidth="1"/>
    <col min="6393" max="6393" width="53.140625" style="4" customWidth="1"/>
    <col min="6394" max="6394" width="14.85546875" style="4" customWidth="1"/>
    <col min="6395" max="6395" width="27.85546875" style="4" customWidth="1"/>
    <col min="6396" max="6646" width="9.140625" style="4"/>
    <col min="6647" max="6647" width="2.42578125" style="4" customWidth="1"/>
    <col min="6648" max="6648" width="4.28515625" style="4" customWidth="1"/>
    <col min="6649" max="6649" width="53.140625" style="4" customWidth="1"/>
    <col min="6650" max="6650" width="14.85546875" style="4" customWidth="1"/>
    <col min="6651" max="6651" width="27.85546875" style="4" customWidth="1"/>
    <col min="6652" max="6902" width="9.140625" style="4"/>
    <col min="6903" max="6903" width="2.42578125" style="4" customWidth="1"/>
    <col min="6904" max="6904" width="4.28515625" style="4" customWidth="1"/>
    <col min="6905" max="6905" width="53.140625" style="4" customWidth="1"/>
    <col min="6906" max="6906" width="14.85546875" style="4" customWidth="1"/>
    <col min="6907" max="6907" width="27.85546875" style="4" customWidth="1"/>
    <col min="6908" max="7158" width="9.140625" style="4"/>
    <col min="7159" max="7159" width="2.42578125" style="4" customWidth="1"/>
    <col min="7160" max="7160" width="4.28515625" style="4" customWidth="1"/>
    <col min="7161" max="7161" width="53.140625" style="4" customWidth="1"/>
    <col min="7162" max="7162" width="14.85546875" style="4" customWidth="1"/>
    <col min="7163" max="7163" width="27.85546875" style="4" customWidth="1"/>
    <col min="7164" max="7414" width="9.140625" style="4"/>
    <col min="7415" max="7415" width="2.42578125" style="4" customWidth="1"/>
    <col min="7416" max="7416" width="4.28515625" style="4" customWidth="1"/>
    <col min="7417" max="7417" width="53.140625" style="4" customWidth="1"/>
    <col min="7418" max="7418" width="14.85546875" style="4" customWidth="1"/>
    <col min="7419" max="7419" width="27.85546875" style="4" customWidth="1"/>
    <col min="7420" max="7670" width="9.140625" style="4"/>
    <col min="7671" max="7671" width="2.42578125" style="4" customWidth="1"/>
    <col min="7672" max="7672" width="4.28515625" style="4" customWidth="1"/>
    <col min="7673" max="7673" width="53.140625" style="4" customWidth="1"/>
    <col min="7674" max="7674" width="14.85546875" style="4" customWidth="1"/>
    <col min="7675" max="7675" width="27.85546875" style="4" customWidth="1"/>
    <col min="7676" max="7926" width="9.140625" style="4"/>
    <col min="7927" max="7927" width="2.42578125" style="4" customWidth="1"/>
    <col min="7928" max="7928" width="4.28515625" style="4" customWidth="1"/>
    <col min="7929" max="7929" width="53.140625" style="4" customWidth="1"/>
    <col min="7930" max="7930" width="14.85546875" style="4" customWidth="1"/>
    <col min="7931" max="7931" width="27.85546875" style="4" customWidth="1"/>
    <col min="7932" max="8182" width="9.140625" style="4"/>
    <col min="8183" max="8183" width="2.42578125" style="4" customWidth="1"/>
    <col min="8184" max="8184" width="4.28515625" style="4" customWidth="1"/>
    <col min="8185" max="8185" width="53.140625" style="4" customWidth="1"/>
    <col min="8186" max="8186" width="14.85546875" style="4" customWidth="1"/>
    <col min="8187" max="8187" width="27.85546875" style="4" customWidth="1"/>
    <col min="8188" max="8438" width="9.140625" style="4"/>
    <col min="8439" max="8439" width="2.42578125" style="4" customWidth="1"/>
    <col min="8440" max="8440" width="4.28515625" style="4" customWidth="1"/>
    <col min="8441" max="8441" width="53.140625" style="4" customWidth="1"/>
    <col min="8442" max="8442" width="14.85546875" style="4" customWidth="1"/>
    <col min="8443" max="8443" width="27.85546875" style="4" customWidth="1"/>
    <col min="8444" max="8694" width="9.140625" style="4"/>
    <col min="8695" max="8695" width="2.42578125" style="4" customWidth="1"/>
    <col min="8696" max="8696" width="4.28515625" style="4" customWidth="1"/>
    <col min="8697" max="8697" width="53.140625" style="4" customWidth="1"/>
    <col min="8698" max="8698" width="14.85546875" style="4" customWidth="1"/>
    <col min="8699" max="8699" width="27.85546875" style="4" customWidth="1"/>
    <col min="8700" max="8950" width="9.140625" style="4"/>
    <col min="8951" max="8951" width="2.42578125" style="4" customWidth="1"/>
    <col min="8952" max="8952" width="4.28515625" style="4" customWidth="1"/>
    <col min="8953" max="8953" width="53.140625" style="4" customWidth="1"/>
    <col min="8954" max="8954" width="14.85546875" style="4" customWidth="1"/>
    <col min="8955" max="8955" width="27.85546875" style="4" customWidth="1"/>
    <col min="8956" max="9206" width="9.140625" style="4"/>
    <col min="9207" max="9207" width="2.42578125" style="4" customWidth="1"/>
    <col min="9208" max="9208" width="4.28515625" style="4" customWidth="1"/>
    <col min="9209" max="9209" width="53.140625" style="4" customWidth="1"/>
    <col min="9210" max="9210" width="14.85546875" style="4" customWidth="1"/>
    <col min="9211" max="9211" width="27.85546875" style="4" customWidth="1"/>
    <col min="9212" max="9462" width="9.140625" style="4"/>
    <col min="9463" max="9463" width="2.42578125" style="4" customWidth="1"/>
    <col min="9464" max="9464" width="4.28515625" style="4" customWidth="1"/>
    <col min="9465" max="9465" width="53.140625" style="4" customWidth="1"/>
    <col min="9466" max="9466" width="14.85546875" style="4" customWidth="1"/>
    <col min="9467" max="9467" width="27.85546875" style="4" customWidth="1"/>
    <col min="9468" max="9718" width="9.140625" style="4"/>
    <col min="9719" max="9719" width="2.42578125" style="4" customWidth="1"/>
    <col min="9720" max="9720" width="4.28515625" style="4" customWidth="1"/>
    <col min="9721" max="9721" width="53.140625" style="4" customWidth="1"/>
    <col min="9722" max="9722" width="14.85546875" style="4" customWidth="1"/>
    <col min="9723" max="9723" width="27.85546875" style="4" customWidth="1"/>
    <col min="9724" max="9974" width="9.140625" style="4"/>
    <col min="9975" max="9975" width="2.42578125" style="4" customWidth="1"/>
    <col min="9976" max="9976" width="4.28515625" style="4" customWidth="1"/>
    <col min="9977" max="9977" width="53.140625" style="4" customWidth="1"/>
    <col min="9978" max="9978" width="14.85546875" style="4" customWidth="1"/>
    <col min="9979" max="9979" width="27.85546875" style="4" customWidth="1"/>
    <col min="9980" max="10230" width="9.140625" style="4"/>
    <col min="10231" max="10231" width="2.42578125" style="4" customWidth="1"/>
    <col min="10232" max="10232" width="4.28515625" style="4" customWidth="1"/>
    <col min="10233" max="10233" width="53.140625" style="4" customWidth="1"/>
    <col min="10234" max="10234" width="14.85546875" style="4" customWidth="1"/>
    <col min="10235" max="10235" width="27.85546875" style="4" customWidth="1"/>
    <col min="10236" max="10486" width="9.140625" style="4"/>
    <col min="10487" max="10487" width="2.42578125" style="4" customWidth="1"/>
    <col min="10488" max="10488" width="4.28515625" style="4" customWidth="1"/>
    <col min="10489" max="10489" width="53.140625" style="4" customWidth="1"/>
    <col min="10490" max="10490" width="14.85546875" style="4" customWidth="1"/>
    <col min="10491" max="10491" width="27.85546875" style="4" customWidth="1"/>
    <col min="10492" max="10742" width="9.140625" style="4"/>
    <col min="10743" max="10743" width="2.42578125" style="4" customWidth="1"/>
    <col min="10744" max="10744" width="4.28515625" style="4" customWidth="1"/>
    <col min="10745" max="10745" width="53.140625" style="4" customWidth="1"/>
    <col min="10746" max="10746" width="14.85546875" style="4" customWidth="1"/>
    <col min="10747" max="10747" width="27.85546875" style="4" customWidth="1"/>
    <col min="10748" max="10998" width="9.140625" style="4"/>
    <col min="10999" max="10999" width="2.42578125" style="4" customWidth="1"/>
    <col min="11000" max="11000" width="4.28515625" style="4" customWidth="1"/>
    <col min="11001" max="11001" width="53.140625" style="4" customWidth="1"/>
    <col min="11002" max="11002" width="14.85546875" style="4" customWidth="1"/>
    <col min="11003" max="11003" width="27.85546875" style="4" customWidth="1"/>
    <col min="11004" max="11254" width="9.140625" style="4"/>
    <col min="11255" max="11255" width="2.42578125" style="4" customWidth="1"/>
    <col min="11256" max="11256" width="4.28515625" style="4" customWidth="1"/>
    <col min="11257" max="11257" width="53.140625" style="4" customWidth="1"/>
    <col min="11258" max="11258" width="14.85546875" style="4" customWidth="1"/>
    <col min="11259" max="11259" width="27.85546875" style="4" customWidth="1"/>
    <col min="11260" max="11510" width="9.140625" style="4"/>
    <col min="11511" max="11511" width="2.42578125" style="4" customWidth="1"/>
    <col min="11512" max="11512" width="4.28515625" style="4" customWidth="1"/>
    <col min="11513" max="11513" width="53.140625" style="4" customWidth="1"/>
    <col min="11514" max="11514" width="14.85546875" style="4" customWidth="1"/>
    <col min="11515" max="11515" width="27.85546875" style="4" customWidth="1"/>
    <col min="11516" max="11766" width="9.140625" style="4"/>
    <col min="11767" max="11767" width="2.42578125" style="4" customWidth="1"/>
    <col min="11768" max="11768" width="4.28515625" style="4" customWidth="1"/>
    <col min="11769" max="11769" width="53.140625" style="4" customWidth="1"/>
    <col min="11770" max="11770" width="14.85546875" style="4" customWidth="1"/>
    <col min="11771" max="11771" width="27.85546875" style="4" customWidth="1"/>
    <col min="11772" max="12022" width="9.140625" style="4"/>
    <col min="12023" max="12023" width="2.42578125" style="4" customWidth="1"/>
    <col min="12024" max="12024" width="4.28515625" style="4" customWidth="1"/>
    <col min="12025" max="12025" width="53.140625" style="4" customWidth="1"/>
    <col min="12026" max="12026" width="14.85546875" style="4" customWidth="1"/>
    <col min="12027" max="12027" width="27.85546875" style="4" customWidth="1"/>
    <col min="12028" max="12278" width="9.140625" style="4"/>
    <col min="12279" max="12279" width="2.42578125" style="4" customWidth="1"/>
    <col min="12280" max="12280" width="4.28515625" style="4" customWidth="1"/>
    <col min="12281" max="12281" width="53.140625" style="4" customWidth="1"/>
    <col min="12282" max="12282" width="14.85546875" style="4" customWidth="1"/>
    <col min="12283" max="12283" width="27.85546875" style="4" customWidth="1"/>
    <col min="12284" max="12534" width="9.140625" style="4"/>
    <col min="12535" max="12535" width="2.42578125" style="4" customWidth="1"/>
    <col min="12536" max="12536" width="4.28515625" style="4" customWidth="1"/>
    <col min="12537" max="12537" width="53.140625" style="4" customWidth="1"/>
    <col min="12538" max="12538" width="14.85546875" style="4" customWidth="1"/>
    <col min="12539" max="12539" width="27.85546875" style="4" customWidth="1"/>
    <col min="12540" max="12790" width="9.140625" style="4"/>
    <col min="12791" max="12791" width="2.42578125" style="4" customWidth="1"/>
    <col min="12792" max="12792" width="4.28515625" style="4" customWidth="1"/>
    <col min="12793" max="12793" width="53.140625" style="4" customWidth="1"/>
    <col min="12794" max="12794" width="14.85546875" style="4" customWidth="1"/>
    <col min="12795" max="12795" width="27.85546875" style="4" customWidth="1"/>
    <col min="12796" max="13046" width="9.140625" style="4"/>
    <col min="13047" max="13047" width="2.42578125" style="4" customWidth="1"/>
    <col min="13048" max="13048" width="4.28515625" style="4" customWidth="1"/>
    <col min="13049" max="13049" width="53.140625" style="4" customWidth="1"/>
    <col min="13050" max="13050" width="14.85546875" style="4" customWidth="1"/>
    <col min="13051" max="13051" width="27.85546875" style="4" customWidth="1"/>
    <col min="13052" max="13302" width="9.140625" style="4"/>
    <col min="13303" max="13303" width="2.42578125" style="4" customWidth="1"/>
    <col min="13304" max="13304" width="4.28515625" style="4" customWidth="1"/>
    <col min="13305" max="13305" width="53.140625" style="4" customWidth="1"/>
    <col min="13306" max="13306" width="14.85546875" style="4" customWidth="1"/>
    <col min="13307" max="13307" width="27.85546875" style="4" customWidth="1"/>
    <col min="13308" max="13558" width="9.140625" style="4"/>
    <col min="13559" max="13559" width="2.42578125" style="4" customWidth="1"/>
    <col min="13560" max="13560" width="4.28515625" style="4" customWidth="1"/>
    <col min="13561" max="13561" width="53.140625" style="4" customWidth="1"/>
    <col min="13562" max="13562" width="14.85546875" style="4" customWidth="1"/>
    <col min="13563" max="13563" width="27.85546875" style="4" customWidth="1"/>
    <col min="13564" max="13814" width="9.140625" style="4"/>
    <col min="13815" max="13815" width="2.42578125" style="4" customWidth="1"/>
    <col min="13816" max="13816" width="4.28515625" style="4" customWidth="1"/>
    <col min="13817" max="13817" width="53.140625" style="4" customWidth="1"/>
    <col min="13818" max="13818" width="14.85546875" style="4" customWidth="1"/>
    <col min="13819" max="13819" width="27.85546875" style="4" customWidth="1"/>
    <col min="13820" max="14070" width="9.140625" style="4"/>
    <col min="14071" max="14071" width="2.42578125" style="4" customWidth="1"/>
    <col min="14072" max="14072" width="4.28515625" style="4" customWidth="1"/>
    <col min="14073" max="14073" width="53.140625" style="4" customWidth="1"/>
    <col min="14074" max="14074" width="14.85546875" style="4" customWidth="1"/>
    <col min="14075" max="14075" width="27.85546875" style="4" customWidth="1"/>
    <col min="14076" max="14326" width="9.140625" style="4"/>
    <col min="14327" max="14327" width="2.42578125" style="4" customWidth="1"/>
    <col min="14328" max="14328" width="4.28515625" style="4" customWidth="1"/>
    <col min="14329" max="14329" width="53.140625" style="4" customWidth="1"/>
    <col min="14330" max="14330" width="14.85546875" style="4" customWidth="1"/>
    <col min="14331" max="14331" width="27.85546875" style="4" customWidth="1"/>
    <col min="14332" max="14582" width="9.140625" style="4"/>
    <col min="14583" max="14583" width="2.42578125" style="4" customWidth="1"/>
    <col min="14584" max="14584" width="4.28515625" style="4" customWidth="1"/>
    <col min="14585" max="14585" width="53.140625" style="4" customWidth="1"/>
    <col min="14586" max="14586" width="14.85546875" style="4" customWidth="1"/>
    <col min="14587" max="14587" width="27.85546875" style="4" customWidth="1"/>
    <col min="14588" max="14838" width="9.140625" style="4"/>
    <col min="14839" max="14839" width="2.42578125" style="4" customWidth="1"/>
    <col min="14840" max="14840" width="4.28515625" style="4" customWidth="1"/>
    <col min="14841" max="14841" width="53.140625" style="4" customWidth="1"/>
    <col min="14842" max="14842" width="14.85546875" style="4" customWidth="1"/>
    <col min="14843" max="14843" width="27.85546875" style="4" customWidth="1"/>
    <col min="14844" max="15094" width="9.140625" style="4"/>
    <col min="15095" max="15095" width="2.42578125" style="4" customWidth="1"/>
    <col min="15096" max="15096" width="4.28515625" style="4" customWidth="1"/>
    <col min="15097" max="15097" width="53.140625" style="4" customWidth="1"/>
    <col min="15098" max="15098" width="14.85546875" style="4" customWidth="1"/>
    <col min="15099" max="15099" width="27.85546875" style="4" customWidth="1"/>
    <col min="15100" max="15350" width="9.140625" style="4"/>
    <col min="15351" max="15351" width="2.42578125" style="4" customWidth="1"/>
    <col min="15352" max="15352" width="4.28515625" style="4" customWidth="1"/>
    <col min="15353" max="15353" width="53.140625" style="4" customWidth="1"/>
    <col min="15354" max="15354" width="14.85546875" style="4" customWidth="1"/>
    <col min="15355" max="15355" width="27.85546875" style="4" customWidth="1"/>
    <col min="15356" max="15606" width="9.140625" style="4"/>
    <col min="15607" max="15607" width="2.42578125" style="4" customWidth="1"/>
    <col min="15608" max="15608" width="4.28515625" style="4" customWidth="1"/>
    <col min="15609" max="15609" width="53.140625" style="4" customWidth="1"/>
    <col min="15610" max="15610" width="14.85546875" style="4" customWidth="1"/>
    <col min="15611" max="15611" width="27.85546875" style="4" customWidth="1"/>
    <col min="15612" max="15862" width="9.140625" style="4"/>
    <col min="15863" max="15863" width="2.42578125" style="4" customWidth="1"/>
    <col min="15864" max="15864" width="4.28515625" style="4" customWidth="1"/>
    <col min="15865" max="15865" width="53.140625" style="4" customWidth="1"/>
    <col min="15866" max="15866" width="14.85546875" style="4" customWidth="1"/>
    <col min="15867" max="15867" width="27.85546875" style="4" customWidth="1"/>
    <col min="15868" max="16118" width="9.140625" style="4"/>
    <col min="16119" max="16119" width="2.42578125" style="4" customWidth="1"/>
    <col min="16120" max="16120" width="4.28515625" style="4" customWidth="1"/>
    <col min="16121" max="16121" width="53.140625" style="4" customWidth="1"/>
    <col min="16122" max="16122" width="14.85546875" style="4" customWidth="1"/>
    <col min="16123" max="16123" width="27.85546875" style="4" customWidth="1"/>
    <col min="16124" max="16384" width="9.140625" style="4"/>
  </cols>
  <sheetData>
    <row r="1" spans="2:5" ht="13.5" customHeight="1" x14ac:dyDescent="0.2">
      <c r="E1" s="3" t="s">
        <v>0</v>
      </c>
    </row>
    <row r="2" spans="2:5" ht="33.75" customHeight="1" thickBot="1" x14ac:dyDescent="0.25">
      <c r="B2" s="61" t="s">
        <v>1</v>
      </c>
      <c r="C2" s="61"/>
      <c r="D2" s="61"/>
      <c r="E2" s="61"/>
    </row>
    <row r="3" spans="2:5" s="8" customFormat="1" ht="65.25" customHeight="1" thickBot="1" x14ac:dyDescent="0.25">
      <c r="B3" s="5" t="s">
        <v>2</v>
      </c>
      <c r="C3" s="6" t="s">
        <v>3</v>
      </c>
      <c r="D3" s="6" t="s">
        <v>4</v>
      </c>
      <c r="E3" s="7" t="s">
        <v>5</v>
      </c>
    </row>
    <row r="4" spans="2:5" s="9" customFormat="1" ht="12" customHeight="1" thickBot="1" x14ac:dyDescent="0.25">
      <c r="B4" s="18" t="s">
        <v>6</v>
      </c>
      <c r="C4" s="27" t="s">
        <v>7</v>
      </c>
      <c r="D4" s="28"/>
      <c r="E4" s="29"/>
    </row>
    <row r="5" spans="2:5" s="9" customFormat="1" ht="12" customHeight="1" x14ac:dyDescent="0.2">
      <c r="B5" s="30">
        <v>1</v>
      </c>
      <c r="C5" s="31" t="s">
        <v>74</v>
      </c>
      <c r="D5" s="32">
        <v>183</v>
      </c>
      <c r="E5" s="33">
        <v>345000</v>
      </c>
    </row>
    <row r="6" spans="2:5" s="9" customFormat="1" ht="12" customHeight="1" thickBot="1" x14ac:dyDescent="0.25">
      <c r="B6" s="14">
        <v>2</v>
      </c>
      <c r="C6" s="15" t="s">
        <v>8</v>
      </c>
      <c r="D6" s="16" t="s">
        <v>9</v>
      </c>
      <c r="E6" s="17" t="s">
        <v>10</v>
      </c>
    </row>
    <row r="7" spans="2:5" s="9" customFormat="1" ht="12" customHeight="1" thickBot="1" x14ac:dyDescent="0.25">
      <c r="B7" s="18" t="s">
        <v>11</v>
      </c>
      <c r="C7" s="19" t="s">
        <v>12</v>
      </c>
      <c r="D7" s="20">
        <v>22</v>
      </c>
      <c r="E7" s="21">
        <v>23500</v>
      </c>
    </row>
    <row r="8" spans="2:5" s="9" customFormat="1" ht="12" customHeight="1" thickBot="1" x14ac:dyDescent="0.25">
      <c r="B8" s="18" t="s">
        <v>13</v>
      </c>
      <c r="C8" s="27" t="s">
        <v>14</v>
      </c>
      <c r="D8" s="28"/>
      <c r="E8" s="29"/>
    </row>
    <row r="9" spans="2:5" s="9" customFormat="1" ht="12" customHeight="1" x14ac:dyDescent="0.2">
      <c r="B9" s="30">
        <v>1</v>
      </c>
      <c r="C9" s="31" t="s">
        <v>15</v>
      </c>
      <c r="D9" s="32">
        <v>49</v>
      </c>
      <c r="E9" s="33">
        <v>62000</v>
      </c>
    </row>
    <row r="10" spans="2:5" s="9" customFormat="1" ht="12" customHeight="1" x14ac:dyDescent="0.2">
      <c r="B10" s="10">
        <v>2</v>
      </c>
      <c r="C10" s="11" t="s">
        <v>16</v>
      </c>
      <c r="D10" s="12">
        <v>42</v>
      </c>
      <c r="E10" s="13">
        <v>71036</v>
      </c>
    </row>
    <row r="11" spans="2:5" s="9" customFormat="1" ht="12" customHeight="1" x14ac:dyDescent="0.2">
      <c r="B11" s="10">
        <v>3</v>
      </c>
      <c r="C11" s="11" t="s">
        <v>17</v>
      </c>
      <c r="D11" s="12">
        <v>10</v>
      </c>
      <c r="E11" s="13">
        <v>16662</v>
      </c>
    </row>
    <row r="12" spans="2:5" s="9" customFormat="1" ht="12" customHeight="1" x14ac:dyDescent="0.2">
      <c r="B12" s="10">
        <v>4</v>
      </c>
      <c r="C12" s="11" t="s">
        <v>18</v>
      </c>
      <c r="D12" s="12">
        <v>17.7</v>
      </c>
      <c r="E12" s="13">
        <v>34224</v>
      </c>
    </row>
    <row r="13" spans="2:5" s="9" customFormat="1" ht="12" customHeight="1" x14ac:dyDescent="0.2">
      <c r="B13" s="10">
        <v>5</v>
      </c>
      <c r="C13" s="11" t="s">
        <v>19</v>
      </c>
      <c r="D13" s="12">
        <v>12.8</v>
      </c>
      <c r="E13" s="13">
        <v>29535</v>
      </c>
    </row>
    <row r="14" spans="2:5" s="9" customFormat="1" ht="12" customHeight="1" thickBot="1" x14ac:dyDescent="0.25">
      <c r="B14" s="14">
        <v>6</v>
      </c>
      <c r="C14" s="15" t="s">
        <v>20</v>
      </c>
      <c r="D14" s="12">
        <v>14.93</v>
      </c>
      <c r="E14" s="22">
        <v>35649</v>
      </c>
    </row>
    <row r="15" spans="2:5" s="9" customFormat="1" ht="12" customHeight="1" thickBot="1" x14ac:dyDescent="0.25">
      <c r="B15" s="18" t="s">
        <v>21</v>
      </c>
      <c r="C15" s="27" t="s">
        <v>22</v>
      </c>
      <c r="D15" s="28"/>
      <c r="E15" s="29"/>
    </row>
    <row r="16" spans="2:5" s="9" customFormat="1" ht="12" customHeight="1" x14ac:dyDescent="0.2">
      <c r="B16" s="30">
        <v>1</v>
      </c>
      <c r="C16" s="31" t="s">
        <v>23</v>
      </c>
      <c r="D16" s="32">
        <v>64</v>
      </c>
      <c r="E16" s="33">
        <v>101000</v>
      </c>
    </row>
    <row r="17" spans="2:5" s="9" customFormat="1" ht="12" customHeight="1" x14ac:dyDescent="0.2">
      <c r="B17" s="10">
        <v>2</v>
      </c>
      <c r="C17" s="11" t="s">
        <v>24</v>
      </c>
      <c r="D17" s="12">
        <v>34</v>
      </c>
      <c r="E17" s="13">
        <v>60333</v>
      </c>
    </row>
    <row r="18" spans="2:5" s="9" customFormat="1" ht="12" customHeight="1" x14ac:dyDescent="0.2">
      <c r="B18" s="10">
        <v>3</v>
      </c>
      <c r="C18" s="11" t="s">
        <v>25</v>
      </c>
      <c r="D18" s="12">
        <v>2</v>
      </c>
      <c r="E18" s="13">
        <v>2100</v>
      </c>
    </row>
    <row r="19" spans="2:5" s="9" customFormat="1" ht="12" customHeight="1" thickBot="1" x14ac:dyDescent="0.25">
      <c r="B19" s="23">
        <v>4</v>
      </c>
      <c r="C19" s="24" t="s">
        <v>26</v>
      </c>
      <c r="D19" s="25">
        <v>7</v>
      </c>
      <c r="E19" s="26">
        <v>10200</v>
      </c>
    </row>
    <row r="20" spans="2:5" s="9" customFormat="1" ht="15.75" customHeight="1" thickBot="1" x14ac:dyDescent="0.25">
      <c r="B20" s="18" t="s">
        <v>27</v>
      </c>
      <c r="C20" s="27" t="s">
        <v>28</v>
      </c>
      <c r="D20" s="28"/>
      <c r="E20" s="29"/>
    </row>
    <row r="21" spans="2:5" s="9" customFormat="1" ht="12" customHeight="1" x14ac:dyDescent="0.2">
      <c r="B21" s="30">
        <v>1</v>
      </c>
      <c r="C21" s="31" t="s">
        <v>29</v>
      </c>
      <c r="D21" s="32">
        <v>17</v>
      </c>
      <c r="E21" s="33">
        <v>21000</v>
      </c>
    </row>
    <row r="22" spans="2:5" s="9" customFormat="1" ht="12" customHeight="1" x14ac:dyDescent="0.2">
      <c r="B22" s="10">
        <f t="shared" ref="B22:B35" si="0">B21+1</f>
        <v>2</v>
      </c>
      <c r="C22" s="11" t="s">
        <v>30</v>
      </c>
      <c r="D22" s="12">
        <v>36</v>
      </c>
      <c r="E22" s="13">
        <v>60000</v>
      </c>
    </row>
    <row r="23" spans="2:5" s="9" customFormat="1" ht="12" customHeight="1" x14ac:dyDescent="0.2">
      <c r="B23" s="10">
        <f t="shared" si="0"/>
        <v>3</v>
      </c>
      <c r="C23" s="11" t="s">
        <v>31</v>
      </c>
      <c r="D23" s="12">
        <v>35</v>
      </c>
      <c r="E23" s="13">
        <v>60000</v>
      </c>
    </row>
    <row r="24" spans="2:5" s="9" customFormat="1" ht="12" customHeight="1" x14ac:dyDescent="0.2">
      <c r="B24" s="10">
        <f t="shared" si="0"/>
        <v>4</v>
      </c>
      <c r="C24" s="11" t="s">
        <v>32</v>
      </c>
      <c r="D24" s="12">
        <v>25</v>
      </c>
      <c r="E24" s="13">
        <v>42000</v>
      </c>
    </row>
    <row r="25" spans="2:5" s="9" customFormat="1" ht="12" customHeight="1" x14ac:dyDescent="0.2">
      <c r="B25" s="10">
        <f t="shared" si="0"/>
        <v>5</v>
      </c>
      <c r="C25" s="11" t="s">
        <v>33</v>
      </c>
      <c r="D25" s="12">
        <v>25</v>
      </c>
      <c r="E25" s="13">
        <v>33000</v>
      </c>
    </row>
    <row r="26" spans="2:5" s="9" customFormat="1" ht="12" customHeight="1" x14ac:dyDescent="0.2">
      <c r="B26" s="10">
        <f t="shared" si="0"/>
        <v>6</v>
      </c>
      <c r="C26" s="11" t="s">
        <v>34</v>
      </c>
      <c r="D26" s="12">
        <v>25</v>
      </c>
      <c r="E26" s="13">
        <v>45000</v>
      </c>
    </row>
    <row r="27" spans="2:5" s="9" customFormat="1" ht="12" customHeight="1" x14ac:dyDescent="0.2">
      <c r="B27" s="10">
        <f t="shared" si="0"/>
        <v>7</v>
      </c>
      <c r="C27" s="11" t="s">
        <v>35</v>
      </c>
      <c r="D27" s="34">
        <v>6.5</v>
      </c>
      <c r="E27" s="13">
        <v>9800</v>
      </c>
    </row>
    <row r="28" spans="2:5" s="9" customFormat="1" ht="12" customHeight="1" x14ac:dyDescent="0.2">
      <c r="B28" s="10">
        <f t="shared" si="0"/>
        <v>8</v>
      </c>
      <c r="C28" s="11" t="s">
        <v>36</v>
      </c>
      <c r="D28" s="12">
        <v>11</v>
      </c>
      <c r="E28" s="13">
        <v>17400</v>
      </c>
    </row>
    <row r="29" spans="2:5" s="9" customFormat="1" ht="12" customHeight="1" x14ac:dyDescent="0.2">
      <c r="B29" s="10">
        <f t="shared" si="0"/>
        <v>9</v>
      </c>
      <c r="C29" s="11" t="s">
        <v>37</v>
      </c>
      <c r="D29" s="12">
        <v>9</v>
      </c>
      <c r="E29" s="13">
        <v>15200</v>
      </c>
    </row>
    <row r="30" spans="2:5" s="9" customFormat="1" ht="12" customHeight="1" x14ac:dyDescent="0.2">
      <c r="B30" s="10">
        <f t="shared" si="0"/>
        <v>10</v>
      </c>
      <c r="C30" s="11" t="s">
        <v>38</v>
      </c>
      <c r="D30" s="12">
        <v>11</v>
      </c>
      <c r="E30" s="13">
        <v>17800</v>
      </c>
    </row>
    <row r="31" spans="2:5" s="9" customFormat="1" ht="12" customHeight="1" x14ac:dyDescent="0.2">
      <c r="B31" s="10">
        <f t="shared" si="0"/>
        <v>11</v>
      </c>
      <c r="C31" s="11" t="s">
        <v>39</v>
      </c>
      <c r="D31" s="12">
        <v>3</v>
      </c>
      <c r="E31" s="13">
        <v>6500</v>
      </c>
    </row>
    <row r="32" spans="2:5" s="9" customFormat="1" ht="12" customHeight="1" x14ac:dyDescent="0.2">
      <c r="B32" s="10">
        <f t="shared" si="0"/>
        <v>12</v>
      </c>
      <c r="C32" s="35" t="s">
        <v>40</v>
      </c>
      <c r="D32" s="12">
        <v>8.5</v>
      </c>
      <c r="E32" s="13">
        <v>12500</v>
      </c>
    </row>
    <row r="33" spans="2:5" s="9" customFormat="1" ht="12" customHeight="1" x14ac:dyDescent="0.2">
      <c r="B33" s="10">
        <f t="shared" si="0"/>
        <v>13</v>
      </c>
      <c r="C33" s="11" t="s">
        <v>41</v>
      </c>
      <c r="D33" s="12">
        <v>40</v>
      </c>
      <c r="E33" s="13">
        <v>45000</v>
      </c>
    </row>
    <row r="34" spans="2:5" s="9" customFormat="1" ht="12" customHeight="1" x14ac:dyDescent="0.2">
      <c r="B34" s="10">
        <f t="shared" si="0"/>
        <v>14</v>
      </c>
      <c r="C34" s="24" t="s">
        <v>42</v>
      </c>
      <c r="D34" s="25">
        <v>5</v>
      </c>
      <c r="E34" s="26">
        <v>8000</v>
      </c>
    </row>
    <row r="35" spans="2:5" s="9" customFormat="1" ht="12" customHeight="1" thickBot="1" x14ac:dyDescent="0.25">
      <c r="B35" s="10">
        <f t="shared" si="0"/>
        <v>15</v>
      </c>
      <c r="C35" s="15" t="s">
        <v>43</v>
      </c>
      <c r="D35" s="16">
        <v>48</v>
      </c>
      <c r="E35" s="22">
        <v>47500</v>
      </c>
    </row>
    <row r="36" spans="2:5" s="9" customFormat="1" ht="26.25" customHeight="1" thickBot="1" x14ac:dyDescent="0.25">
      <c r="B36" s="18" t="s">
        <v>44</v>
      </c>
      <c r="C36" s="27" t="s">
        <v>45</v>
      </c>
      <c r="D36" s="28"/>
      <c r="E36" s="29"/>
    </row>
    <row r="37" spans="2:5" s="9" customFormat="1" ht="12" customHeight="1" x14ac:dyDescent="0.2">
      <c r="B37" s="30">
        <v>1</v>
      </c>
      <c r="C37" s="31" t="s">
        <v>46</v>
      </c>
      <c r="D37" s="32">
        <v>20</v>
      </c>
      <c r="E37" s="33">
        <v>22000</v>
      </c>
    </row>
    <row r="38" spans="2:5" s="9" customFormat="1" ht="12" customHeight="1" x14ac:dyDescent="0.2">
      <c r="B38" s="10">
        <v>2</v>
      </c>
      <c r="C38" s="11" t="s">
        <v>47</v>
      </c>
      <c r="D38" s="12">
        <v>12</v>
      </c>
      <c r="E38" s="13">
        <v>12000</v>
      </c>
    </row>
    <row r="39" spans="2:5" s="9" customFormat="1" ht="12" customHeight="1" x14ac:dyDescent="0.2">
      <c r="B39" s="10">
        <v>3</v>
      </c>
      <c r="C39" s="11" t="s">
        <v>48</v>
      </c>
      <c r="D39" s="12">
        <v>33</v>
      </c>
      <c r="E39" s="13">
        <v>31000</v>
      </c>
    </row>
    <row r="40" spans="2:5" s="9" customFormat="1" ht="12" customHeight="1" x14ac:dyDescent="0.2">
      <c r="B40" s="10">
        <v>4</v>
      </c>
      <c r="C40" s="11" t="s">
        <v>49</v>
      </c>
      <c r="D40" s="12">
        <v>17.5</v>
      </c>
      <c r="E40" s="13">
        <v>19800</v>
      </c>
    </row>
    <row r="41" spans="2:5" s="9" customFormat="1" ht="12" customHeight="1" x14ac:dyDescent="0.2">
      <c r="B41" s="10">
        <v>5</v>
      </c>
      <c r="C41" s="11" t="s">
        <v>50</v>
      </c>
      <c r="D41" s="12">
        <v>6</v>
      </c>
      <c r="E41" s="13">
        <v>9000</v>
      </c>
    </row>
    <row r="42" spans="2:5" s="9" customFormat="1" ht="26.25" customHeight="1" x14ac:dyDescent="0.2">
      <c r="B42" s="10">
        <v>6</v>
      </c>
      <c r="C42" s="11" t="s">
        <v>51</v>
      </c>
      <c r="D42" s="12">
        <v>2</v>
      </c>
      <c r="E42" s="13">
        <v>4200</v>
      </c>
    </row>
    <row r="43" spans="2:5" s="9" customFormat="1" ht="12" customHeight="1" thickBot="1" x14ac:dyDescent="0.25">
      <c r="B43" s="10">
        <v>7</v>
      </c>
      <c r="C43" s="11" t="s">
        <v>52</v>
      </c>
      <c r="D43" s="12">
        <v>44</v>
      </c>
      <c r="E43" s="13">
        <v>56000</v>
      </c>
    </row>
    <row r="44" spans="2:5" s="9" customFormat="1" ht="12" customHeight="1" thickBot="1" x14ac:dyDescent="0.25">
      <c r="B44" s="18" t="s">
        <v>53</v>
      </c>
      <c r="C44" s="27" t="s">
        <v>54</v>
      </c>
      <c r="D44" s="28"/>
      <c r="E44" s="29"/>
    </row>
    <row r="45" spans="2:5" s="9" customFormat="1" ht="12" customHeight="1" x14ac:dyDescent="0.2">
      <c r="B45" s="57">
        <v>1</v>
      </c>
      <c r="C45" s="31" t="s">
        <v>55</v>
      </c>
      <c r="D45" s="32">
        <v>2</v>
      </c>
      <c r="E45" s="33">
        <v>2350</v>
      </c>
    </row>
    <row r="46" spans="2:5" s="9" customFormat="1" ht="12" customHeight="1" x14ac:dyDescent="0.2">
      <c r="B46" s="36">
        <f>B45+1</f>
        <v>2</v>
      </c>
      <c r="C46" s="11" t="s">
        <v>56</v>
      </c>
      <c r="D46" s="12">
        <v>4</v>
      </c>
      <c r="E46" s="13">
        <v>5500</v>
      </c>
    </row>
    <row r="47" spans="2:5" s="37" customFormat="1" ht="12" customHeight="1" x14ac:dyDescent="0.2">
      <c r="B47" s="36">
        <f t="shared" ref="B47:B52" si="1">B46+1</f>
        <v>3</v>
      </c>
      <c r="C47" s="11" t="s">
        <v>57</v>
      </c>
      <c r="D47" s="12">
        <v>63</v>
      </c>
      <c r="E47" s="13">
        <v>67650</v>
      </c>
    </row>
    <row r="48" spans="2:5" s="9" customFormat="1" ht="12" customHeight="1" x14ac:dyDescent="0.2">
      <c r="B48" s="36">
        <f t="shared" si="1"/>
        <v>4</v>
      </c>
      <c r="C48" s="11" t="s">
        <v>58</v>
      </c>
      <c r="D48" s="12">
        <v>30</v>
      </c>
      <c r="E48" s="13">
        <v>37000</v>
      </c>
    </row>
    <row r="49" spans="2:5" s="9" customFormat="1" ht="12" customHeight="1" x14ac:dyDescent="0.2">
      <c r="B49" s="36">
        <f t="shared" si="1"/>
        <v>5</v>
      </c>
      <c r="C49" s="11" t="s">
        <v>59</v>
      </c>
      <c r="D49" s="12">
        <v>28</v>
      </c>
      <c r="E49" s="13">
        <v>33000</v>
      </c>
    </row>
    <row r="50" spans="2:5" s="9" customFormat="1" ht="12" customHeight="1" x14ac:dyDescent="0.2">
      <c r="B50" s="36">
        <f t="shared" si="1"/>
        <v>6</v>
      </c>
      <c r="C50" s="11" t="s">
        <v>60</v>
      </c>
      <c r="D50" s="12">
        <v>8</v>
      </c>
      <c r="E50" s="13">
        <v>14000</v>
      </c>
    </row>
    <row r="51" spans="2:5" s="9" customFormat="1" ht="12" customHeight="1" x14ac:dyDescent="0.2">
      <c r="B51" s="36">
        <f t="shared" si="1"/>
        <v>7</v>
      </c>
      <c r="C51" s="11" t="s">
        <v>61</v>
      </c>
      <c r="D51" s="12">
        <v>7</v>
      </c>
      <c r="E51" s="13">
        <v>9500</v>
      </c>
    </row>
    <row r="52" spans="2:5" s="9" customFormat="1" ht="12" customHeight="1" x14ac:dyDescent="0.2">
      <c r="B52" s="36">
        <f t="shared" si="1"/>
        <v>8</v>
      </c>
      <c r="C52" s="24" t="s">
        <v>62</v>
      </c>
      <c r="D52" s="25">
        <v>20</v>
      </c>
      <c r="E52" s="13">
        <v>24200</v>
      </c>
    </row>
    <row r="53" spans="2:5" s="9" customFormat="1" ht="12" customHeight="1" x14ac:dyDescent="0.2">
      <c r="B53" s="38">
        <v>10</v>
      </c>
      <c r="C53" s="11" t="s">
        <v>63</v>
      </c>
      <c r="D53" s="12">
        <v>4</v>
      </c>
      <c r="E53" s="26">
        <v>6500</v>
      </c>
    </row>
    <row r="54" spans="2:5" s="9" customFormat="1" ht="12" customHeight="1" thickBot="1" x14ac:dyDescent="0.25">
      <c r="B54" s="39">
        <v>11</v>
      </c>
      <c r="C54" s="40" t="s">
        <v>64</v>
      </c>
      <c r="D54" s="41">
        <v>1</v>
      </c>
      <c r="E54" s="22">
        <v>1300</v>
      </c>
    </row>
    <row r="55" spans="2:5" s="9" customFormat="1" ht="12" customHeight="1" thickBot="1" x14ac:dyDescent="0.25">
      <c r="B55" s="18" t="s">
        <v>65</v>
      </c>
      <c r="C55" s="27" t="s">
        <v>66</v>
      </c>
      <c r="D55" s="59"/>
      <c r="E55" s="60"/>
    </row>
    <row r="56" spans="2:5" s="9" customFormat="1" ht="12" customHeight="1" x14ac:dyDescent="0.2">
      <c r="B56" s="30">
        <v>1</v>
      </c>
      <c r="C56" s="31" t="s">
        <v>67</v>
      </c>
      <c r="D56" s="58">
        <v>16</v>
      </c>
      <c r="E56" s="33">
        <v>18000</v>
      </c>
    </row>
    <row r="57" spans="2:5" s="9" customFormat="1" ht="12" customHeight="1" x14ac:dyDescent="0.2">
      <c r="B57" s="10">
        <v>2</v>
      </c>
      <c r="C57" s="11" t="s">
        <v>68</v>
      </c>
      <c r="D57" s="42">
        <v>6</v>
      </c>
      <c r="E57" s="13">
        <v>8100</v>
      </c>
    </row>
    <row r="58" spans="2:5" s="9" customFormat="1" ht="12" customHeight="1" x14ac:dyDescent="0.2">
      <c r="B58" s="10">
        <v>3</v>
      </c>
      <c r="C58" s="11" t="s">
        <v>69</v>
      </c>
      <c r="D58" s="42">
        <v>9.5</v>
      </c>
      <c r="E58" s="13">
        <v>13000</v>
      </c>
    </row>
    <row r="59" spans="2:5" s="9" customFormat="1" ht="12" customHeight="1" x14ac:dyDescent="0.2">
      <c r="B59" s="10">
        <v>4</v>
      </c>
      <c r="C59" s="11" t="s">
        <v>70</v>
      </c>
      <c r="D59" s="42" t="s">
        <v>71</v>
      </c>
      <c r="E59" s="43">
        <v>63696</v>
      </c>
    </row>
    <row r="60" spans="2:5" s="9" customFormat="1" ht="12" customHeight="1" x14ac:dyDescent="0.2">
      <c r="B60" s="10">
        <v>5</v>
      </c>
      <c r="C60" s="11" t="s">
        <v>72</v>
      </c>
      <c r="D60" s="42">
        <v>12</v>
      </c>
      <c r="E60" s="13">
        <v>16010</v>
      </c>
    </row>
    <row r="61" spans="2:5" s="9" customFormat="1" ht="12" customHeight="1" thickBot="1" x14ac:dyDescent="0.25">
      <c r="B61" s="44">
        <v>6</v>
      </c>
      <c r="C61" s="40" t="s">
        <v>73</v>
      </c>
      <c r="D61" s="45">
        <v>13</v>
      </c>
      <c r="E61" s="46">
        <v>32000</v>
      </c>
    </row>
    <row r="62" spans="2:5" s="9" customFormat="1" ht="12.75" x14ac:dyDescent="0.2">
      <c r="B62" s="47"/>
      <c r="C62" s="48"/>
      <c r="D62" s="49"/>
      <c r="E62" s="50"/>
    </row>
    <row r="63" spans="2:5" s="52" customFormat="1" ht="28.5" customHeight="1" x14ac:dyDescent="0.2">
      <c r="B63" s="51"/>
      <c r="C63" s="62"/>
      <c r="D63" s="62"/>
      <c r="E63" s="62"/>
    </row>
    <row r="64" spans="2:5" s="52" customFormat="1" ht="26.25" customHeight="1" x14ac:dyDescent="0.2">
      <c r="B64" s="51"/>
      <c r="C64" s="62"/>
      <c r="D64" s="62"/>
      <c r="E64" s="62"/>
    </row>
    <row r="65" spans="2:5" s="37" customFormat="1" ht="39" customHeight="1" x14ac:dyDescent="0.2">
      <c r="B65" s="53"/>
      <c r="C65" s="62"/>
      <c r="D65" s="62"/>
      <c r="E65" s="62"/>
    </row>
    <row r="66" spans="2:5" s="9" customFormat="1" ht="12.75" x14ac:dyDescent="0.2">
      <c r="B66" s="54"/>
      <c r="C66" s="55"/>
      <c r="D66" s="55"/>
      <c r="E66" s="55"/>
    </row>
    <row r="67" spans="2:5" s="9" customFormat="1" ht="12.75" x14ac:dyDescent="0.2">
      <c r="B67" s="54"/>
      <c r="C67" s="55"/>
      <c r="D67" s="55"/>
      <c r="E67" s="55"/>
    </row>
    <row r="68" spans="2:5" s="9" customFormat="1" ht="12.75" x14ac:dyDescent="0.2">
      <c r="B68" s="54"/>
      <c r="C68" s="55"/>
      <c r="D68" s="55"/>
      <c r="E68" s="55"/>
    </row>
    <row r="69" spans="2:5" s="9" customFormat="1" ht="12.75" x14ac:dyDescent="0.2">
      <c r="B69" s="54"/>
      <c r="C69" s="55"/>
      <c r="D69" s="55"/>
      <c r="E69" s="55"/>
    </row>
    <row r="70" spans="2:5" s="9" customFormat="1" ht="12.75" x14ac:dyDescent="0.2">
      <c r="B70" s="54"/>
      <c r="C70" s="55"/>
      <c r="D70" s="55"/>
      <c r="E70" s="55"/>
    </row>
    <row r="71" spans="2:5" s="9" customFormat="1" ht="12.75" x14ac:dyDescent="0.2">
      <c r="B71" s="54"/>
      <c r="C71" s="55"/>
      <c r="D71" s="55"/>
      <c r="E71" s="55"/>
    </row>
    <row r="72" spans="2:5" s="52" customFormat="1" ht="12.75" x14ac:dyDescent="0.2">
      <c r="B72" s="51"/>
      <c r="C72" s="56"/>
      <c r="D72" s="56"/>
      <c r="E72" s="56"/>
    </row>
    <row r="73" spans="2:5" s="52" customFormat="1" ht="12.75" x14ac:dyDescent="0.2">
      <c r="B73" s="51"/>
      <c r="C73" s="56"/>
      <c r="D73" s="56"/>
      <c r="E73" s="56"/>
    </row>
    <row r="74" spans="2:5" s="52" customFormat="1" ht="12.75" x14ac:dyDescent="0.2">
      <c r="B74" s="51"/>
      <c r="C74" s="56"/>
      <c r="D74" s="56"/>
      <c r="E74" s="56"/>
    </row>
    <row r="75" spans="2:5" s="52" customFormat="1" ht="12.75" x14ac:dyDescent="0.2">
      <c r="B75" s="51"/>
      <c r="C75" s="56"/>
      <c r="D75" s="56"/>
      <c r="E75" s="56"/>
    </row>
    <row r="76" spans="2:5" s="52" customFormat="1" ht="12.75" x14ac:dyDescent="0.2">
      <c r="B76" s="51"/>
      <c r="C76" s="56"/>
      <c r="D76" s="56"/>
      <c r="E76" s="56"/>
    </row>
    <row r="77" spans="2:5" s="52" customFormat="1" ht="12.75" x14ac:dyDescent="0.2">
      <c r="B77" s="51"/>
      <c r="C77" s="56"/>
      <c r="D77" s="56"/>
      <c r="E77" s="56"/>
    </row>
    <row r="78" spans="2:5" s="52" customFormat="1" ht="12.75" x14ac:dyDescent="0.2">
      <c r="B78" s="51"/>
      <c r="C78" s="56"/>
      <c r="D78" s="56"/>
      <c r="E78" s="56"/>
    </row>
    <row r="79" spans="2:5" s="52" customFormat="1" ht="12.75" x14ac:dyDescent="0.2">
      <c r="B79" s="51"/>
      <c r="C79" s="56"/>
      <c r="D79" s="56"/>
      <c r="E79" s="56"/>
    </row>
    <row r="80" spans="2:5" s="52" customFormat="1" ht="12.75" x14ac:dyDescent="0.2">
      <c r="B80" s="51"/>
      <c r="C80" s="56"/>
      <c r="D80" s="56"/>
      <c r="E80" s="56"/>
    </row>
    <row r="81" spans="2:5" s="52" customFormat="1" ht="12.75" x14ac:dyDescent="0.2">
      <c r="B81" s="51"/>
      <c r="C81" s="56"/>
      <c r="D81" s="56"/>
      <c r="E81" s="56"/>
    </row>
    <row r="82" spans="2:5" s="52" customFormat="1" ht="12.75" x14ac:dyDescent="0.2">
      <c r="B82" s="51"/>
      <c r="C82" s="56"/>
      <c r="D82" s="56"/>
      <c r="E82" s="56"/>
    </row>
    <row r="83" spans="2:5" s="52" customFormat="1" ht="12.75" x14ac:dyDescent="0.2">
      <c r="B83" s="51"/>
      <c r="C83" s="56"/>
      <c r="D83" s="56"/>
      <c r="E83" s="56"/>
    </row>
    <row r="84" spans="2:5" s="52" customFormat="1" ht="12.75" x14ac:dyDescent="0.2">
      <c r="B84" s="51"/>
      <c r="C84" s="56"/>
      <c r="D84" s="56"/>
      <c r="E84" s="56"/>
    </row>
    <row r="85" spans="2:5" s="52" customFormat="1" ht="12.75" x14ac:dyDescent="0.2">
      <c r="B85" s="51"/>
      <c r="C85" s="56"/>
      <c r="D85" s="56"/>
      <c r="E85" s="56"/>
    </row>
    <row r="86" spans="2:5" s="52" customFormat="1" ht="12.75" x14ac:dyDescent="0.2">
      <c r="B86" s="51"/>
      <c r="C86" s="56"/>
      <c r="D86" s="56"/>
      <c r="E86" s="56"/>
    </row>
    <row r="87" spans="2:5" s="52" customFormat="1" ht="12.75" x14ac:dyDescent="0.2">
      <c r="B87" s="51"/>
      <c r="C87" s="56"/>
      <c r="D87" s="56"/>
      <c r="E87" s="56"/>
    </row>
    <row r="88" spans="2:5" s="52" customFormat="1" ht="12.75" x14ac:dyDescent="0.2">
      <c r="B88" s="51"/>
      <c r="C88" s="56"/>
      <c r="D88" s="56"/>
      <c r="E88" s="56"/>
    </row>
    <row r="89" spans="2:5" s="52" customFormat="1" ht="12.75" x14ac:dyDescent="0.2">
      <c r="B89" s="51"/>
      <c r="C89" s="56"/>
      <c r="D89" s="56"/>
      <c r="E89" s="56"/>
    </row>
    <row r="90" spans="2:5" s="52" customFormat="1" ht="12.75" x14ac:dyDescent="0.2">
      <c r="B90" s="51"/>
      <c r="C90" s="56"/>
      <c r="D90" s="56"/>
      <c r="E90" s="56"/>
    </row>
    <row r="91" spans="2:5" s="52" customFormat="1" ht="12.75" x14ac:dyDescent="0.2">
      <c r="B91" s="51"/>
      <c r="C91" s="56"/>
      <c r="D91" s="56"/>
      <c r="E91" s="56"/>
    </row>
    <row r="92" spans="2:5" s="52" customFormat="1" ht="12.75" x14ac:dyDescent="0.2">
      <c r="B92" s="51"/>
      <c r="C92" s="56"/>
      <c r="D92" s="56"/>
      <c r="E92" s="56"/>
    </row>
    <row r="93" spans="2:5" s="52" customFormat="1" ht="12.75" x14ac:dyDescent="0.2">
      <c r="B93" s="51"/>
      <c r="C93" s="56"/>
      <c r="D93" s="56"/>
      <c r="E93" s="56"/>
    </row>
    <row r="94" spans="2:5" s="52" customFormat="1" ht="12.75" x14ac:dyDescent="0.2">
      <c r="B94" s="51"/>
      <c r="C94" s="56"/>
      <c r="D94" s="56"/>
      <c r="E94" s="56"/>
    </row>
    <row r="95" spans="2:5" s="52" customFormat="1" ht="12.75" x14ac:dyDescent="0.2">
      <c r="B95" s="51"/>
      <c r="C95" s="56"/>
      <c r="D95" s="56"/>
      <c r="E95" s="56"/>
    </row>
    <row r="96" spans="2:5" s="52" customFormat="1" ht="12.75" x14ac:dyDescent="0.2">
      <c r="B96" s="51"/>
      <c r="C96" s="56"/>
      <c r="D96" s="56"/>
      <c r="E96" s="56"/>
    </row>
    <row r="97" spans="2:5" s="52" customFormat="1" ht="12.75" x14ac:dyDescent="0.2">
      <c r="B97" s="51"/>
      <c r="C97" s="56"/>
      <c r="D97" s="56"/>
      <c r="E97" s="56"/>
    </row>
    <row r="98" spans="2:5" s="52" customFormat="1" ht="12.75" x14ac:dyDescent="0.2">
      <c r="B98" s="51"/>
      <c r="C98" s="56"/>
      <c r="D98" s="56"/>
      <c r="E98" s="56"/>
    </row>
    <row r="99" spans="2:5" s="52" customFormat="1" ht="12.75" x14ac:dyDescent="0.2">
      <c r="B99" s="51"/>
      <c r="C99" s="56"/>
      <c r="D99" s="56"/>
      <c r="E99" s="56"/>
    </row>
    <row r="100" spans="2:5" s="52" customFormat="1" ht="12.75" x14ac:dyDescent="0.2">
      <c r="B100" s="51"/>
      <c r="C100" s="56"/>
      <c r="D100" s="56"/>
      <c r="E100" s="56"/>
    </row>
    <row r="101" spans="2:5" s="52" customFormat="1" ht="12.75" x14ac:dyDescent="0.2">
      <c r="B101" s="51"/>
      <c r="C101" s="56"/>
      <c r="D101" s="56"/>
      <c r="E101" s="56"/>
    </row>
    <row r="102" spans="2:5" s="52" customFormat="1" ht="12.75" x14ac:dyDescent="0.2">
      <c r="B102" s="51"/>
      <c r="C102" s="56"/>
      <c r="D102" s="56"/>
      <c r="E102" s="56"/>
    </row>
    <row r="103" spans="2:5" s="52" customFormat="1" ht="12.75" x14ac:dyDescent="0.2">
      <c r="B103" s="51"/>
      <c r="C103" s="56"/>
      <c r="D103" s="56"/>
      <c r="E103" s="56"/>
    </row>
    <row r="104" spans="2:5" s="52" customFormat="1" ht="12.75" x14ac:dyDescent="0.2">
      <c r="B104" s="51"/>
      <c r="C104" s="56"/>
      <c r="D104" s="56"/>
      <c r="E104" s="56"/>
    </row>
  </sheetData>
  <mergeCells count="4">
    <mergeCell ref="B2:E2"/>
    <mergeCell ref="C63:E63"/>
    <mergeCell ref="C64:E64"/>
    <mergeCell ref="C65:E65"/>
  </mergeCells>
  <pageMargins left="0.31496062992125984" right="0.31496062992125984" top="0.74803149606299213" bottom="0.35433070866141736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Приложение № 9</vt:lpstr>
      <vt:lpstr>'Приложение № 9'!Област_печат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2023-08-22T14:06:19Z</dcterms:modified>
</cp:coreProperties>
</file>